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<sst xmlns="http://schemas.openxmlformats.org/spreadsheetml/2006/main" count="3946" uniqueCount="1590">
  <si>
    <t>TRƯỜNG THPT TRẤN BIÊN</t>
  </si>
  <si>
    <t>DANH SÁCH HỌC SINH</t>
  </si>
  <si>
    <t>KIỂM TRA GIỮA KỲ II - KHỐI 12</t>
  </si>
  <si>
    <t>Phòng 1 - Khối 12</t>
  </si>
  <si>
    <t>Khóa ngày: 21/03/2022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</si>
  <si>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</si>
  <si>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</si>
  <si>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</si>
  <si>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</si>
  <si>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</si>
  <si>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</si>
  <si>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</si>
  <si>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</si>
  <si>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001 </t>
  </si>
  <si>
    <t>Doãn Đình</t>
  </si>
  <si>
    <t>An</t>
  </si>
  <si>
    <t>Nam</t>
  </si>
  <si>
    <t>04/01/2004</t>
  </si>
  <si>
    <t>12A06</t>
  </si>
  <si>
    <t xml:space="preserve">002 </t>
  </si>
  <si>
    <t>Đặng Phạm Bình</t>
  </si>
  <si>
    <t>03/11/2004</t>
  </si>
  <si>
    <t>12A14</t>
  </si>
  <si>
    <t xml:space="preserve">003 </t>
  </si>
  <si>
    <t>Nghiêm Thúy</t>
  </si>
  <si>
    <t>Nữ</t>
  </si>
  <si>
    <t>10/03/2004</t>
  </si>
  <si>
    <t>12A07</t>
  </si>
  <si>
    <t xml:space="preserve">004 </t>
  </si>
  <si>
    <t>Nguyễn Hoàng</t>
  </si>
  <si>
    <t>25/02/2004</t>
  </si>
  <si>
    <t>12A04</t>
  </si>
  <si>
    <t xml:space="preserve">005 </t>
  </si>
  <si>
    <t>Nguyễn Nhật</t>
  </si>
  <si>
    <t>12/05/2004</t>
  </si>
  <si>
    <t>12A13</t>
  </si>
  <si>
    <t xml:space="preserve">006 </t>
  </si>
  <si>
    <t>Nguyễn Thúy</t>
  </si>
  <si>
    <t>01/06/2004</t>
  </si>
  <si>
    <t>Đồng Nai</t>
  </si>
  <si>
    <t>12A05</t>
  </si>
  <si>
    <t xml:space="preserve">007 </t>
  </si>
  <si>
    <t>Tạ Quang</t>
  </si>
  <si>
    <t>11/01/2004</t>
  </si>
  <si>
    <t>12A15</t>
  </si>
  <si>
    <t xml:space="preserve">008 </t>
  </si>
  <si>
    <t>Thân Thùy</t>
  </si>
  <si>
    <t>09/10/2004</t>
  </si>
  <si>
    <t xml:space="preserve">009 </t>
  </si>
  <si>
    <t>Trần Thị Ngọc</t>
  </si>
  <si>
    <t>15/12/2004</t>
  </si>
  <si>
    <t xml:space="preserve">010 </t>
  </si>
  <si>
    <t>Bùi Ngọc</t>
  </si>
  <si>
    <t>Anh</t>
  </si>
  <si>
    <t>26/01/2004</t>
  </si>
  <si>
    <t xml:space="preserve">011 </t>
  </si>
  <si>
    <t>Cao Bảo</t>
  </si>
  <si>
    <t>18/04/2004</t>
  </si>
  <si>
    <t xml:space="preserve">012 </t>
  </si>
  <si>
    <t>Dương Đức</t>
  </si>
  <si>
    <t>26/09/2004</t>
  </si>
  <si>
    <t>12A10</t>
  </si>
  <si>
    <t xml:space="preserve">013 </t>
  </si>
  <si>
    <t>Đào Minh</t>
  </si>
  <si>
    <t>15/08/2004</t>
  </si>
  <si>
    <t xml:space="preserve">014 </t>
  </si>
  <si>
    <t>Đào Thị Mai</t>
  </si>
  <si>
    <t>18/11/2004</t>
  </si>
  <si>
    <t xml:space="preserve">015 </t>
  </si>
  <si>
    <t>Đào Vũ Thảo</t>
  </si>
  <si>
    <t>31/03/2004</t>
  </si>
  <si>
    <t>12A03</t>
  </si>
  <si>
    <t xml:space="preserve">016 </t>
  </si>
  <si>
    <t>Đỗ Hà Ngọc</t>
  </si>
  <si>
    <t>25/04/2004</t>
  </si>
  <si>
    <t xml:space="preserve">017 </t>
  </si>
  <si>
    <t>Đỗ Ngọc Phương</t>
  </si>
  <si>
    <t>15/04/2004</t>
  </si>
  <si>
    <t xml:space="preserve">018 </t>
  </si>
  <si>
    <t>Hoàng Thị Quỳnh</t>
  </si>
  <si>
    <t>29/05/2004</t>
  </si>
  <si>
    <t xml:space="preserve">019 </t>
  </si>
  <si>
    <t>Lê Minh</t>
  </si>
  <si>
    <t>18/05/2004</t>
  </si>
  <si>
    <t>12A12</t>
  </si>
  <si>
    <t xml:space="preserve">020 </t>
  </si>
  <si>
    <t>Lê Nhật</t>
  </si>
  <si>
    <t>25/01/2004</t>
  </si>
  <si>
    <t>12A08</t>
  </si>
  <si>
    <t xml:space="preserve">021 </t>
  </si>
  <si>
    <t>Lưu Quế</t>
  </si>
  <si>
    <t>15/05/2004</t>
  </si>
  <si>
    <t xml:space="preserve">022 </t>
  </si>
  <si>
    <t>Lưu Thụy Hoàng</t>
  </si>
  <si>
    <t>15/01/2004</t>
  </si>
  <si>
    <t xml:space="preserve">023 </t>
  </si>
  <si>
    <t>Nguyễn Bùi Tiến</t>
  </si>
  <si>
    <t>19/09/2004</t>
  </si>
  <si>
    <t xml:space="preserve">024 </t>
  </si>
  <si>
    <t>Nguyễn Duy</t>
  </si>
  <si>
    <t>09/07/2004</t>
  </si>
  <si>
    <t>Danh sách này có 24 học sinh.</t>
  </si>
  <si>
    <t>Ngày 18 tháng 03 Năm 2022</t>
  </si>
  <si>
    <t>HIỆU TRƯỞNG</t>
  </si>
  <si>
    <t>Phòng 2 - Khối 12</t>
  </si>
  <si>
    <t xml:space="preserve">025 </t>
  </si>
  <si>
    <t>Nguyễn Hoàng Phương</t>
  </si>
  <si>
    <t xml:space="preserve">026 </t>
  </si>
  <si>
    <t>Nguyễn Hoàng Thảo</t>
  </si>
  <si>
    <t>10/01/2004</t>
  </si>
  <si>
    <t>12A11</t>
  </si>
  <si>
    <t xml:space="preserve">027 </t>
  </si>
  <si>
    <t>Nguyễn Ngọc Quỳnh</t>
  </si>
  <si>
    <t>19/02/2004</t>
  </si>
  <si>
    <t xml:space="preserve">028 </t>
  </si>
  <si>
    <t>Nguyễn Tuấn</t>
  </si>
  <si>
    <t>12/09/2004</t>
  </si>
  <si>
    <t xml:space="preserve">029 </t>
  </si>
  <si>
    <t>Nguyễn Vân</t>
  </si>
  <si>
    <t>12/02/2004</t>
  </si>
  <si>
    <t xml:space="preserve">030 </t>
  </si>
  <si>
    <t>Phạm Thị Kim</t>
  </si>
  <si>
    <t>02/01/2004</t>
  </si>
  <si>
    <t xml:space="preserve">031 </t>
  </si>
  <si>
    <t>Phạm Thị Vân</t>
  </si>
  <si>
    <t>04/03/2004</t>
  </si>
  <si>
    <t xml:space="preserve">032 </t>
  </si>
  <si>
    <t>Phan Lê Thục</t>
  </si>
  <si>
    <t>04/07/2004</t>
  </si>
  <si>
    <t xml:space="preserve">033 </t>
  </si>
  <si>
    <t>Phan Quỳnh</t>
  </si>
  <si>
    <t>11/11/2004</t>
  </si>
  <si>
    <t xml:space="preserve">034 </t>
  </si>
  <si>
    <t>Thái Ngọc Phương</t>
  </si>
  <si>
    <t>21/12/2004</t>
  </si>
  <si>
    <t>12A09</t>
  </si>
  <si>
    <t xml:space="preserve">035 </t>
  </si>
  <si>
    <t>Trần Đức</t>
  </si>
  <si>
    <t>07/04/2004</t>
  </si>
  <si>
    <t xml:space="preserve">036 </t>
  </si>
  <si>
    <t>Trần Trương Vân</t>
  </si>
  <si>
    <t>24/01/2004</t>
  </si>
  <si>
    <t xml:space="preserve">037 </t>
  </si>
  <si>
    <t>Trần Tuấn</t>
  </si>
  <si>
    <t>30/07/2004</t>
  </si>
  <si>
    <t xml:space="preserve">038 </t>
  </si>
  <si>
    <t>Trần Vũ Quỳnh</t>
  </si>
  <si>
    <t>26/03/2004</t>
  </si>
  <si>
    <t xml:space="preserve">039 </t>
  </si>
  <si>
    <t>Trịnh Ngọc Minh</t>
  </si>
  <si>
    <t>05/09/2004</t>
  </si>
  <si>
    <t xml:space="preserve">040 </t>
  </si>
  <si>
    <t>Trương Thị Phương</t>
  </si>
  <si>
    <t>30/06/2004</t>
  </si>
  <si>
    <t xml:space="preserve">041 </t>
  </si>
  <si>
    <t>Văn Thị Vân</t>
  </si>
  <si>
    <t>10/04/2004</t>
  </si>
  <si>
    <t xml:space="preserve">042 </t>
  </si>
  <si>
    <t>Võ Quế</t>
  </si>
  <si>
    <t>02/04/2004</t>
  </si>
  <si>
    <t xml:space="preserve">043 </t>
  </si>
  <si>
    <t>Nguyễn Ngọc</t>
  </si>
  <si>
    <t>Ánh</t>
  </si>
  <si>
    <t>05/12/2004</t>
  </si>
  <si>
    <t xml:space="preserve">044 </t>
  </si>
  <si>
    <t xml:space="preserve">045 </t>
  </si>
  <si>
    <t>Nguyễn Thị Minh</t>
  </si>
  <si>
    <t>23/07/2004</t>
  </si>
  <si>
    <t xml:space="preserve">046 </t>
  </si>
  <si>
    <t>Nguyễn Thị Ngọc</t>
  </si>
  <si>
    <t>03/06/2004</t>
  </si>
  <si>
    <t xml:space="preserve">047 </t>
  </si>
  <si>
    <t>01/10/2004</t>
  </si>
  <si>
    <t xml:space="preserve">048 </t>
  </si>
  <si>
    <t>Phan Lưu Minh</t>
  </si>
  <si>
    <t>23/05/2004</t>
  </si>
  <si>
    <t>Phòng 3 - Khối 12</t>
  </si>
  <si>
    <t xml:space="preserve">049 </t>
  </si>
  <si>
    <t>Trần Lê Ngọc</t>
  </si>
  <si>
    <t>10/10/2004</t>
  </si>
  <si>
    <t xml:space="preserve">050 </t>
  </si>
  <si>
    <t>Bùi Phạm Gia</t>
  </si>
  <si>
    <t>Bảo</t>
  </si>
  <si>
    <t xml:space="preserve">051 </t>
  </si>
  <si>
    <t>Bùi Phạm Thái</t>
  </si>
  <si>
    <t>21/06/2004</t>
  </si>
  <si>
    <t xml:space="preserve">052 </t>
  </si>
  <si>
    <t>Cù Gia</t>
  </si>
  <si>
    <t>17/11/2004</t>
  </si>
  <si>
    <t xml:space="preserve">053 </t>
  </si>
  <si>
    <t>Đinh Trí</t>
  </si>
  <si>
    <t>13/09/2004</t>
  </si>
  <si>
    <t xml:space="preserve">054 </t>
  </si>
  <si>
    <t>Hoàng Thanh</t>
  </si>
  <si>
    <t>16/01/2004</t>
  </si>
  <si>
    <t xml:space="preserve">055 </t>
  </si>
  <si>
    <t>Nguyễn Hoàng Nhật</t>
  </si>
  <si>
    <t>09/11/2004</t>
  </si>
  <si>
    <t xml:space="preserve">056 </t>
  </si>
  <si>
    <t>Nguyễn Khắc Thái</t>
  </si>
  <si>
    <t>24/10/2004</t>
  </si>
  <si>
    <t xml:space="preserve">057 </t>
  </si>
  <si>
    <t>Bích</t>
  </si>
  <si>
    <t>21/09/2004</t>
  </si>
  <si>
    <t xml:space="preserve">058 </t>
  </si>
  <si>
    <t>Phạm Ngọc</t>
  </si>
  <si>
    <t xml:space="preserve">059 </t>
  </si>
  <si>
    <t>Đinh Bùi Thanh</t>
  </si>
  <si>
    <t>Bình</t>
  </si>
  <si>
    <t>09/04/2004</t>
  </si>
  <si>
    <t xml:space="preserve">060 </t>
  </si>
  <si>
    <t>Phạm Lê</t>
  </si>
  <si>
    <t>06/11/2004</t>
  </si>
  <si>
    <t xml:space="preserve">061 </t>
  </si>
  <si>
    <t>Nguyễn Minh</t>
  </si>
  <si>
    <t>Chánh</t>
  </si>
  <si>
    <t>14/02/2004</t>
  </si>
  <si>
    <t xml:space="preserve">062 </t>
  </si>
  <si>
    <t>Đặng Trịnh Minh</t>
  </si>
  <si>
    <t>Châu</t>
  </si>
  <si>
    <t>04/10/2004</t>
  </si>
  <si>
    <t xml:space="preserve">063 </t>
  </si>
  <si>
    <t>Lê Đoàn Bảo</t>
  </si>
  <si>
    <t>07/12/2004</t>
  </si>
  <si>
    <t xml:space="preserve">064 </t>
  </si>
  <si>
    <t>Lê Nguyễn Minh</t>
  </si>
  <si>
    <t>12/11/2004</t>
  </si>
  <si>
    <t xml:space="preserve">065 </t>
  </si>
  <si>
    <t>Nguyễn Ngọc Minh</t>
  </si>
  <si>
    <t xml:space="preserve">066 </t>
  </si>
  <si>
    <t>Trịnh Hà</t>
  </si>
  <si>
    <t>29/11/2004</t>
  </si>
  <si>
    <t xml:space="preserve">067 </t>
  </si>
  <si>
    <t>Lê Mai</t>
  </si>
  <si>
    <t>Chi</t>
  </si>
  <si>
    <t>08/03/2004</t>
  </si>
  <si>
    <t xml:space="preserve">068 </t>
  </si>
  <si>
    <t>Phạm Mai</t>
  </si>
  <si>
    <t>09/02/2004</t>
  </si>
  <si>
    <t xml:space="preserve">069 </t>
  </si>
  <si>
    <t>Trần Ngọc Yến</t>
  </si>
  <si>
    <t>25/08/2004</t>
  </si>
  <si>
    <t xml:space="preserve">070 </t>
  </si>
  <si>
    <t>Phạm Công</t>
  </si>
  <si>
    <t>Chiến</t>
  </si>
  <si>
    <t>25/09/2004</t>
  </si>
  <si>
    <t xml:space="preserve">071 </t>
  </si>
  <si>
    <t xml:space="preserve">Kiều </t>
  </si>
  <si>
    <t>Chinh</t>
  </si>
  <si>
    <t xml:space="preserve">072 </t>
  </si>
  <si>
    <t>Lê Vân</t>
  </si>
  <si>
    <t>01/01/2004</t>
  </si>
  <si>
    <t>Phòng 4 - Khối 12</t>
  </si>
  <si>
    <t xml:space="preserve">073 </t>
  </si>
  <si>
    <t>Nguyễn Chí</t>
  </si>
  <si>
    <t>Công</t>
  </si>
  <si>
    <t>22/07/2004</t>
  </si>
  <si>
    <t xml:space="preserve">074 </t>
  </si>
  <si>
    <t>Phạm Đức Minh</t>
  </si>
  <si>
    <t>11/02/2004</t>
  </si>
  <si>
    <t xml:space="preserve">075 </t>
  </si>
  <si>
    <t>Đỗ Huy</t>
  </si>
  <si>
    <t>Cường</t>
  </si>
  <si>
    <t xml:space="preserve">076 </t>
  </si>
  <si>
    <t>Lăng Khắc</t>
  </si>
  <si>
    <t>25/05/2004</t>
  </si>
  <si>
    <t xml:space="preserve">077 </t>
  </si>
  <si>
    <t>Mai Nguyễn Nam</t>
  </si>
  <si>
    <t xml:space="preserve">078 </t>
  </si>
  <si>
    <t>Nguyễn Đặng Kiên</t>
  </si>
  <si>
    <t>29/08/2004</t>
  </si>
  <si>
    <t xml:space="preserve">079 </t>
  </si>
  <si>
    <t>Trần Võ Mạnh</t>
  </si>
  <si>
    <t>12/12/2003</t>
  </si>
  <si>
    <t xml:space="preserve">080 </t>
  </si>
  <si>
    <t>Võ Huy</t>
  </si>
  <si>
    <t>09/01/2004</t>
  </si>
  <si>
    <t xml:space="preserve">081 </t>
  </si>
  <si>
    <t>Vũ Quốc</t>
  </si>
  <si>
    <t>07/05/2004</t>
  </si>
  <si>
    <t xml:space="preserve">082 </t>
  </si>
  <si>
    <t>Lê Thành</t>
  </si>
  <si>
    <t>Danh</t>
  </si>
  <si>
    <t>27/08/2004</t>
  </si>
  <si>
    <t xml:space="preserve">083 </t>
  </si>
  <si>
    <t>Lê Ngọc</t>
  </si>
  <si>
    <t>Diễm</t>
  </si>
  <si>
    <t xml:space="preserve">084 </t>
  </si>
  <si>
    <t>Lê Thị Y Na</t>
  </si>
  <si>
    <t>Dơng</t>
  </si>
  <si>
    <t>15/11/2004</t>
  </si>
  <si>
    <t xml:space="preserve">085 </t>
  </si>
  <si>
    <t>Dung</t>
  </si>
  <si>
    <t>13/07/2004</t>
  </si>
  <si>
    <t xml:space="preserve">086 </t>
  </si>
  <si>
    <t>Phan Thị Thùy</t>
  </si>
  <si>
    <t>17/09/2004</t>
  </si>
  <si>
    <t xml:space="preserve">087 </t>
  </si>
  <si>
    <t>Bùi Quang</t>
  </si>
  <si>
    <t>Dũng</t>
  </si>
  <si>
    <t>28/04/2004</t>
  </si>
  <si>
    <t xml:space="preserve">088 </t>
  </si>
  <si>
    <t>Phạm Thái Nhật</t>
  </si>
  <si>
    <t>Duy</t>
  </si>
  <si>
    <t>01/07/2004</t>
  </si>
  <si>
    <t xml:space="preserve">089 </t>
  </si>
  <si>
    <t>Phan Đình</t>
  </si>
  <si>
    <t>27/01/2004</t>
  </si>
  <si>
    <t xml:space="preserve">090 </t>
  </si>
  <si>
    <t>Cao Kỳ</t>
  </si>
  <si>
    <t>Duyên</t>
  </si>
  <si>
    <t>09/09/2004</t>
  </si>
  <si>
    <t xml:space="preserve">091 </t>
  </si>
  <si>
    <t>Nguyễn Ngọc Kiều</t>
  </si>
  <si>
    <t>27/06/2004</t>
  </si>
  <si>
    <t xml:space="preserve">092 </t>
  </si>
  <si>
    <t>Phạm Thị Mai</t>
  </si>
  <si>
    <t>20/02/2004</t>
  </si>
  <si>
    <t xml:space="preserve">093 </t>
  </si>
  <si>
    <t>Phan Thị Mỹ</t>
  </si>
  <si>
    <t>28/09/2004</t>
  </si>
  <si>
    <t xml:space="preserve">094 </t>
  </si>
  <si>
    <t>Đoàn Thùy</t>
  </si>
  <si>
    <t>Dương</t>
  </si>
  <si>
    <t>16/05/2004</t>
  </si>
  <si>
    <t xml:space="preserve">095 </t>
  </si>
  <si>
    <t>Lê Võ Thuỳ</t>
  </si>
  <si>
    <t xml:space="preserve">096 </t>
  </si>
  <si>
    <t>Nguyễn Hoàng Thùy</t>
  </si>
  <si>
    <t>17/01/2004</t>
  </si>
  <si>
    <t>Phòng 5 - Khối 12</t>
  </si>
  <si>
    <t xml:space="preserve">097 </t>
  </si>
  <si>
    <t>Bùi Thành</t>
  </si>
  <si>
    <t>Đạt</t>
  </si>
  <si>
    <t>27/02/2004</t>
  </si>
  <si>
    <t xml:space="preserve">098 </t>
  </si>
  <si>
    <t>Nguyễn Danh Thành</t>
  </si>
  <si>
    <t>11/04/2004</t>
  </si>
  <si>
    <t xml:space="preserve">099 </t>
  </si>
  <si>
    <t>Quách Thành</t>
  </si>
  <si>
    <t>05/03/2004</t>
  </si>
  <si>
    <t xml:space="preserve">100 </t>
  </si>
  <si>
    <t>Nguyễn Hữu</t>
  </si>
  <si>
    <t>Đình</t>
  </si>
  <si>
    <t xml:space="preserve">101 </t>
  </si>
  <si>
    <t>Lê Anh</t>
  </si>
  <si>
    <t>Đức</t>
  </si>
  <si>
    <t>06/03/2004</t>
  </si>
  <si>
    <t xml:space="preserve">102 </t>
  </si>
  <si>
    <t>Lê Duy</t>
  </si>
  <si>
    <t xml:space="preserve">103 </t>
  </si>
  <si>
    <t>Mai Tuyết Ngọc</t>
  </si>
  <si>
    <t>17/04/2004</t>
  </si>
  <si>
    <t xml:space="preserve">104 </t>
  </si>
  <si>
    <t>Nguyễn Phúc Thành</t>
  </si>
  <si>
    <t>11/07/2004</t>
  </si>
  <si>
    <t xml:space="preserve">105 </t>
  </si>
  <si>
    <t>Nguyễn Thị Lê</t>
  </si>
  <si>
    <t>Giang</t>
  </si>
  <si>
    <t>14/01/2004</t>
  </si>
  <si>
    <t xml:space="preserve">106 </t>
  </si>
  <si>
    <t>Trần Thị Hương</t>
  </si>
  <si>
    <t>07/03/2004</t>
  </si>
  <si>
    <t xml:space="preserve">107 </t>
  </si>
  <si>
    <t>Dương Đăng</t>
  </si>
  <si>
    <t>Giáp</t>
  </si>
  <si>
    <t>29/03/2004</t>
  </si>
  <si>
    <t xml:space="preserve">108 </t>
  </si>
  <si>
    <t>Nguyễn Huỳnh Ngọc</t>
  </si>
  <si>
    <t>Hà</t>
  </si>
  <si>
    <t>27/04/2004</t>
  </si>
  <si>
    <t xml:space="preserve">109 </t>
  </si>
  <si>
    <t>Nguyễn Thị</t>
  </si>
  <si>
    <t>05/04/2004</t>
  </si>
  <si>
    <t xml:space="preserve">110 </t>
  </si>
  <si>
    <t>Nguyễn Thị Hải</t>
  </si>
  <si>
    <t xml:space="preserve">111 </t>
  </si>
  <si>
    <t>08/12/2004</t>
  </si>
  <si>
    <t xml:space="preserve">112 </t>
  </si>
  <si>
    <t>Nguyễn Thị Thu</t>
  </si>
  <si>
    <t>25/07/2004</t>
  </si>
  <si>
    <t xml:space="preserve">113 </t>
  </si>
  <si>
    <t>Trần Nguyễn Thu</t>
  </si>
  <si>
    <t>07/07/2004</t>
  </si>
  <si>
    <t xml:space="preserve">114 </t>
  </si>
  <si>
    <t>Nguyễn Đỗ Trung</t>
  </si>
  <si>
    <t>Hải</t>
  </si>
  <si>
    <t xml:space="preserve">115 </t>
  </si>
  <si>
    <t>Nguyễn Đức</t>
  </si>
  <si>
    <t>10/12/2004</t>
  </si>
  <si>
    <t xml:space="preserve">116 </t>
  </si>
  <si>
    <t>Bùi Đoàn Hồng</t>
  </si>
  <si>
    <t>Hạnh</t>
  </si>
  <si>
    <t>30/01/2004</t>
  </si>
  <si>
    <t xml:space="preserve">117 </t>
  </si>
  <si>
    <t>Phạm Hồng</t>
  </si>
  <si>
    <t>21/02/2004</t>
  </si>
  <si>
    <t xml:space="preserve">118 </t>
  </si>
  <si>
    <t>Phan Thị Hồng</t>
  </si>
  <si>
    <t>24/11/2004</t>
  </si>
  <si>
    <t xml:space="preserve">119 </t>
  </si>
  <si>
    <t>Lê Nguyễn Thúy</t>
  </si>
  <si>
    <t>Hằng</t>
  </si>
  <si>
    <t xml:space="preserve">120 </t>
  </si>
  <si>
    <t>Lê Thanh</t>
  </si>
  <si>
    <t>Phòng 6 - Khối 12</t>
  </si>
  <si>
    <t xml:space="preserve">121 </t>
  </si>
  <si>
    <t>Trần Thị Thu</t>
  </si>
  <si>
    <t>29/06/2004</t>
  </si>
  <si>
    <t xml:space="preserve">122 </t>
  </si>
  <si>
    <t>Hồ Gia</t>
  </si>
  <si>
    <t>Hân</t>
  </si>
  <si>
    <t>18/10/2004</t>
  </si>
  <si>
    <t xml:space="preserve">123 </t>
  </si>
  <si>
    <t>Kiều Bảo</t>
  </si>
  <si>
    <t>22/05/2004</t>
  </si>
  <si>
    <t xml:space="preserve">124 </t>
  </si>
  <si>
    <t>Ngô Gia</t>
  </si>
  <si>
    <t xml:space="preserve">125 </t>
  </si>
  <si>
    <t>Ngô Tư</t>
  </si>
  <si>
    <t>20/07/2004</t>
  </si>
  <si>
    <t xml:space="preserve">126 </t>
  </si>
  <si>
    <t>Nguyễn Ngọc Thảo</t>
  </si>
  <si>
    <t xml:space="preserve">127 </t>
  </si>
  <si>
    <t>Nguyễn Vũ Thái</t>
  </si>
  <si>
    <t xml:space="preserve">128 </t>
  </si>
  <si>
    <t>Phan Gia</t>
  </si>
  <si>
    <t>31/07/2004</t>
  </si>
  <si>
    <t xml:space="preserve">129 </t>
  </si>
  <si>
    <t>Bùi Phương</t>
  </si>
  <si>
    <t>Hậu</t>
  </si>
  <si>
    <t>20/08/2004</t>
  </si>
  <si>
    <t xml:space="preserve">130 </t>
  </si>
  <si>
    <t>Hà Công</t>
  </si>
  <si>
    <t>04/09/2004</t>
  </si>
  <si>
    <t xml:space="preserve">131 </t>
  </si>
  <si>
    <t>Hiền</t>
  </si>
  <si>
    <t>26/08/2004</t>
  </si>
  <si>
    <t xml:space="preserve">132 </t>
  </si>
  <si>
    <t>06/10/2004</t>
  </si>
  <si>
    <t xml:space="preserve">133 </t>
  </si>
  <si>
    <t>Trần Phan Thu</t>
  </si>
  <si>
    <t>01/05/2004</t>
  </si>
  <si>
    <t xml:space="preserve">134 </t>
  </si>
  <si>
    <t>Nguyễn Đăng Minh</t>
  </si>
  <si>
    <t>Hiếu</t>
  </si>
  <si>
    <t>31/10/2004</t>
  </si>
  <si>
    <t xml:space="preserve">135 </t>
  </si>
  <si>
    <t>Phan Lê Quang</t>
  </si>
  <si>
    <t xml:space="preserve">136 </t>
  </si>
  <si>
    <t>Trần Xuân</t>
  </si>
  <si>
    <t>19/06/2004</t>
  </si>
  <si>
    <t xml:space="preserve">137 </t>
  </si>
  <si>
    <t>Trần Khánh</t>
  </si>
  <si>
    <t>Hoa</t>
  </si>
  <si>
    <t xml:space="preserve">138 </t>
  </si>
  <si>
    <t>Phùng Thế</t>
  </si>
  <si>
    <t>Hoan</t>
  </si>
  <si>
    <t>15/07/2004</t>
  </si>
  <si>
    <t xml:space="preserve">139 </t>
  </si>
  <si>
    <t>Nguyễn Viết</t>
  </si>
  <si>
    <t>Hoàn</t>
  </si>
  <si>
    <t>11/10/2004</t>
  </si>
  <si>
    <t xml:space="preserve">140 </t>
  </si>
  <si>
    <t>Nguyễn Huy</t>
  </si>
  <si>
    <t>Hoàng</t>
  </si>
  <si>
    <t xml:space="preserve">141 </t>
  </si>
  <si>
    <t>Nguyễn Khánh</t>
  </si>
  <si>
    <t xml:space="preserve">142 </t>
  </si>
  <si>
    <t>30/12/2003</t>
  </si>
  <si>
    <t xml:space="preserve">143 </t>
  </si>
  <si>
    <t>Nguyễn Thanh</t>
  </si>
  <si>
    <t xml:space="preserve">144 </t>
  </si>
  <si>
    <t>Phạm Hà Minh</t>
  </si>
  <si>
    <t>Phòng 7 - Khối 12</t>
  </si>
  <si>
    <t xml:space="preserve">145 </t>
  </si>
  <si>
    <t>Phạm Nguyệt Minh</t>
  </si>
  <si>
    <t>19/07/2004</t>
  </si>
  <si>
    <t xml:space="preserve">146 </t>
  </si>
  <si>
    <t>Huân</t>
  </si>
  <si>
    <t xml:space="preserve">147 </t>
  </si>
  <si>
    <t>Trần Phi</t>
  </si>
  <si>
    <t>Hùng</t>
  </si>
  <si>
    <t xml:space="preserve">148 </t>
  </si>
  <si>
    <t>Bùi Đoàn Quang</t>
  </si>
  <si>
    <t>Huy</t>
  </si>
  <si>
    <t xml:space="preserve">149 </t>
  </si>
  <si>
    <t>Đào Vũ Bảo</t>
  </si>
  <si>
    <t xml:space="preserve">150 </t>
  </si>
  <si>
    <t>Đinh Ngọc Quang</t>
  </si>
  <si>
    <t>08/01/2004</t>
  </si>
  <si>
    <t xml:space="preserve">151 </t>
  </si>
  <si>
    <t>Đỗ Quang</t>
  </si>
  <si>
    <t>26/12/2004</t>
  </si>
  <si>
    <t xml:space="preserve">152 </t>
  </si>
  <si>
    <t>Hồ Hoàng</t>
  </si>
  <si>
    <t xml:space="preserve">153 </t>
  </si>
  <si>
    <t>Nguyễn Đinh Gia</t>
  </si>
  <si>
    <t>22/06/2004</t>
  </si>
  <si>
    <t xml:space="preserve">154 </t>
  </si>
  <si>
    <t>Nguyễn Gia</t>
  </si>
  <si>
    <t xml:space="preserve">155 </t>
  </si>
  <si>
    <t xml:space="preserve">156 </t>
  </si>
  <si>
    <t>Nguyễn Quang</t>
  </si>
  <si>
    <t>08/08/2004</t>
  </si>
  <si>
    <t xml:space="preserve">157 </t>
  </si>
  <si>
    <t>Văn Quang</t>
  </si>
  <si>
    <t>01/12/2004</t>
  </si>
  <si>
    <t xml:space="preserve">158 </t>
  </si>
  <si>
    <t>Bạch Thị Ngọc</t>
  </si>
  <si>
    <t>Huyền</t>
  </si>
  <si>
    <t xml:space="preserve">159 </t>
  </si>
  <si>
    <t>Bùi Mai Khánh</t>
  </si>
  <si>
    <t>15/09/2004</t>
  </si>
  <si>
    <t xml:space="preserve">160 </t>
  </si>
  <si>
    <t>Ngô Ánh</t>
  </si>
  <si>
    <t>13/11/2004</t>
  </si>
  <si>
    <t xml:space="preserve">161 </t>
  </si>
  <si>
    <t>Nguyễn Mai</t>
  </si>
  <si>
    <t xml:space="preserve">162 </t>
  </si>
  <si>
    <t xml:space="preserve">163 </t>
  </si>
  <si>
    <t>Nguyễn Thị Thanh</t>
  </si>
  <si>
    <t>22/01/2004</t>
  </si>
  <si>
    <t xml:space="preserve">164 </t>
  </si>
  <si>
    <t>Tống Thị Thanh</t>
  </si>
  <si>
    <t>30/10/2004</t>
  </si>
  <si>
    <t xml:space="preserve">165 </t>
  </si>
  <si>
    <t>Võ Thanh</t>
  </si>
  <si>
    <t>14/05/2004</t>
  </si>
  <si>
    <t xml:space="preserve">166 </t>
  </si>
  <si>
    <t>Hưng</t>
  </si>
  <si>
    <t>30/11/2004</t>
  </si>
  <si>
    <t xml:space="preserve">167 </t>
  </si>
  <si>
    <t>Đàm Thị Lan</t>
  </si>
  <si>
    <t>Hương</t>
  </si>
  <si>
    <t>14/03/2004</t>
  </si>
  <si>
    <t xml:space="preserve">168 </t>
  </si>
  <si>
    <t>Đỗ Thị Quỳnh</t>
  </si>
  <si>
    <t>Phòng 8 - Khối 12</t>
  </si>
  <si>
    <t xml:space="preserve">169 </t>
  </si>
  <si>
    <t>Đỗ Thị Thu</t>
  </si>
  <si>
    <t>12/08/2004</t>
  </si>
  <si>
    <t xml:space="preserve">170 </t>
  </si>
  <si>
    <t>Nguyễn Thiên</t>
  </si>
  <si>
    <t>12/06/2004</t>
  </si>
  <si>
    <t xml:space="preserve">171 </t>
  </si>
  <si>
    <t>Trần Thị Lan</t>
  </si>
  <si>
    <t xml:space="preserve">172 </t>
  </si>
  <si>
    <t>Đoàn Võ Hoàng</t>
  </si>
  <si>
    <t>Khang</t>
  </si>
  <si>
    <t>26/06/2004</t>
  </si>
  <si>
    <t xml:space="preserve">173 </t>
  </si>
  <si>
    <t>Phạm Hoàng Duy</t>
  </si>
  <si>
    <t>04/08/2004</t>
  </si>
  <si>
    <t xml:space="preserve">174 </t>
  </si>
  <si>
    <t>Đặng Văn</t>
  </si>
  <si>
    <t>Khánh</t>
  </si>
  <si>
    <t xml:space="preserve">175 </t>
  </si>
  <si>
    <t>Phạm Duy</t>
  </si>
  <si>
    <t xml:space="preserve">176 </t>
  </si>
  <si>
    <t>Phạm Quốc</t>
  </si>
  <si>
    <t>02/09/2004</t>
  </si>
  <si>
    <t xml:space="preserve">177 </t>
  </si>
  <si>
    <t>Vũ Nguyễn Vân</t>
  </si>
  <si>
    <t xml:space="preserve">178 </t>
  </si>
  <si>
    <t>Phạm Trí</t>
  </si>
  <si>
    <t>Khiêm</t>
  </si>
  <si>
    <t>02/06/2004</t>
  </si>
  <si>
    <t xml:space="preserve">179 </t>
  </si>
  <si>
    <t>Đỗ Văn</t>
  </si>
  <si>
    <t>Khoa</t>
  </si>
  <si>
    <t>11/03/2004</t>
  </si>
  <si>
    <t xml:space="preserve">180 </t>
  </si>
  <si>
    <t>Hồ Đăng Minh</t>
  </si>
  <si>
    <t>16/10/2004</t>
  </si>
  <si>
    <t xml:space="preserve">181 </t>
  </si>
  <si>
    <t>Lê Duy Ngọc</t>
  </si>
  <si>
    <t>05/10/2004</t>
  </si>
  <si>
    <t xml:space="preserve">182 </t>
  </si>
  <si>
    <t>Ngô Anh</t>
  </si>
  <si>
    <t>03/04/2004</t>
  </si>
  <si>
    <t xml:space="preserve">183 </t>
  </si>
  <si>
    <t>Nguyễn Bá Anh</t>
  </si>
  <si>
    <t xml:space="preserve">184 </t>
  </si>
  <si>
    <t xml:space="preserve">185 </t>
  </si>
  <si>
    <t>Nguyễn Đăng</t>
  </si>
  <si>
    <t>03/07/2004</t>
  </si>
  <si>
    <t xml:space="preserve">186 </t>
  </si>
  <si>
    <t>Khôi</t>
  </si>
  <si>
    <t>23/10/2004</t>
  </si>
  <si>
    <t xml:space="preserve">187 </t>
  </si>
  <si>
    <t>02/05/2004</t>
  </si>
  <si>
    <t xml:space="preserve">188 </t>
  </si>
  <si>
    <t>Kiên</t>
  </si>
  <si>
    <t>02/08/2004</t>
  </si>
  <si>
    <t xml:space="preserve">189 </t>
  </si>
  <si>
    <t>Nguyễn Trung</t>
  </si>
  <si>
    <t xml:space="preserve">190 </t>
  </si>
  <si>
    <t>Nguyễn Trí</t>
  </si>
  <si>
    <t>Kiệt</t>
  </si>
  <si>
    <t>26/02/2004</t>
  </si>
  <si>
    <t xml:space="preserve">191 </t>
  </si>
  <si>
    <t>Trương Tuấn</t>
  </si>
  <si>
    <t xml:space="preserve">192 </t>
  </si>
  <si>
    <t>Trần Đặng Diễm</t>
  </si>
  <si>
    <t>Kiều</t>
  </si>
  <si>
    <t>14/07/2004</t>
  </si>
  <si>
    <t>Phòng 9 - Khối 12</t>
  </si>
  <si>
    <t xml:space="preserve">193 </t>
  </si>
  <si>
    <t>Trần Thị Băng</t>
  </si>
  <si>
    <t xml:space="preserve">194 </t>
  </si>
  <si>
    <t>Nguyễn Ngọc Thiên</t>
  </si>
  <si>
    <t>Kim</t>
  </si>
  <si>
    <t>06/07/2004</t>
  </si>
  <si>
    <t xml:space="preserve">195 </t>
  </si>
  <si>
    <t>Lan</t>
  </si>
  <si>
    <t xml:space="preserve">196 </t>
  </si>
  <si>
    <t>TP. Hồ Chí Minh</t>
  </si>
  <si>
    <t xml:space="preserve">197 </t>
  </si>
  <si>
    <t>Lân</t>
  </si>
  <si>
    <t>14/06/2004</t>
  </si>
  <si>
    <t xml:space="preserve">198 </t>
  </si>
  <si>
    <t>Nguyễn Lưu Trọng</t>
  </si>
  <si>
    <t>Lễ</t>
  </si>
  <si>
    <t>10/07/2004</t>
  </si>
  <si>
    <t xml:space="preserve">199 </t>
  </si>
  <si>
    <t>Bùi Thị Ánh</t>
  </si>
  <si>
    <t>Linh</t>
  </si>
  <si>
    <t xml:space="preserve">200 </t>
  </si>
  <si>
    <t>Đặng Khánh</t>
  </si>
  <si>
    <t xml:space="preserve">201 </t>
  </si>
  <si>
    <t>Đỗ Thị Thùy</t>
  </si>
  <si>
    <t>06/04/2004</t>
  </si>
  <si>
    <t xml:space="preserve">202 </t>
  </si>
  <si>
    <t>Lê Thị Thùy</t>
  </si>
  <si>
    <t>29/02/2004</t>
  </si>
  <si>
    <t>Thành phố Hải Phòng</t>
  </si>
  <si>
    <t xml:space="preserve">203 </t>
  </si>
  <si>
    <t>Lê Thùy Khánh</t>
  </si>
  <si>
    <t>30/08/2004</t>
  </si>
  <si>
    <t xml:space="preserve">204 </t>
  </si>
  <si>
    <t>Mã Hoàng</t>
  </si>
  <si>
    <t xml:space="preserve">205 </t>
  </si>
  <si>
    <t>Nguyễn Thị Diệu</t>
  </si>
  <si>
    <t xml:space="preserve">206 </t>
  </si>
  <si>
    <t>Nguyễn Thùy</t>
  </si>
  <si>
    <t xml:space="preserve">207 </t>
  </si>
  <si>
    <t>08/06/2004</t>
  </si>
  <si>
    <t xml:space="preserve">208 </t>
  </si>
  <si>
    <t>Phạm Thị Khánh</t>
  </si>
  <si>
    <t>19/03/2004</t>
  </si>
  <si>
    <t xml:space="preserve">209 </t>
  </si>
  <si>
    <t>Phạm Thị Mỹ</t>
  </si>
  <si>
    <t>20/10/2004</t>
  </si>
  <si>
    <t xml:space="preserve">210 </t>
  </si>
  <si>
    <t>Phạm Văn Hoài</t>
  </si>
  <si>
    <t xml:space="preserve">211 </t>
  </si>
  <si>
    <t>Thái Thùy</t>
  </si>
  <si>
    <t>05/06/2004</t>
  </si>
  <si>
    <t xml:space="preserve">212 </t>
  </si>
  <si>
    <t>Trần Tiểu</t>
  </si>
  <si>
    <t>06/09/2004</t>
  </si>
  <si>
    <t>Khánh Hoà</t>
  </si>
  <si>
    <t xml:space="preserve">213 </t>
  </si>
  <si>
    <t>Vũ Thị Yến</t>
  </si>
  <si>
    <t xml:space="preserve">214 </t>
  </si>
  <si>
    <t>Vũ Trần Phương</t>
  </si>
  <si>
    <t xml:space="preserve">215 </t>
  </si>
  <si>
    <t>Vũ Trần Thùy</t>
  </si>
  <si>
    <t xml:space="preserve">216 </t>
  </si>
  <si>
    <t>Trần Bích</t>
  </si>
  <si>
    <t>Loan</t>
  </si>
  <si>
    <t>Phòng 10 - Khối 12</t>
  </si>
  <si>
    <t xml:space="preserve">217 </t>
  </si>
  <si>
    <t>Trần Hoàng</t>
  </si>
  <si>
    <t>Long</t>
  </si>
  <si>
    <t xml:space="preserve">218 </t>
  </si>
  <si>
    <t>Trương Hoàng</t>
  </si>
  <si>
    <t xml:space="preserve">219 </t>
  </si>
  <si>
    <t>Cao Gia</t>
  </si>
  <si>
    <t>Lộc</t>
  </si>
  <si>
    <t>29/10/2004</t>
  </si>
  <si>
    <t xml:space="preserve">220 </t>
  </si>
  <si>
    <t>Huỳnh Lê Phước</t>
  </si>
  <si>
    <t xml:space="preserve">221 </t>
  </si>
  <si>
    <t>Nguyễn Võ Gia</t>
  </si>
  <si>
    <t xml:space="preserve">222 </t>
  </si>
  <si>
    <t>Nguyễn Công</t>
  </si>
  <si>
    <t>Luận</t>
  </si>
  <si>
    <t xml:space="preserve">223 </t>
  </si>
  <si>
    <t>Bùi Thị Thu</t>
  </si>
  <si>
    <t>Luyến</t>
  </si>
  <si>
    <t>19/08/2004</t>
  </si>
  <si>
    <t xml:space="preserve">224 </t>
  </si>
  <si>
    <t>Nguyễn Ngọc Trúc</t>
  </si>
  <si>
    <t>Ly</t>
  </si>
  <si>
    <t>23/02/2004</t>
  </si>
  <si>
    <t xml:space="preserve">225 </t>
  </si>
  <si>
    <t>Vũ Thảo</t>
  </si>
  <si>
    <t>20/04/2004</t>
  </si>
  <si>
    <t xml:space="preserve">226 </t>
  </si>
  <si>
    <t>Lê Diệp</t>
  </si>
  <si>
    <t>Lý</t>
  </si>
  <si>
    <t>16/02/2004</t>
  </si>
  <si>
    <t xml:space="preserve">227 </t>
  </si>
  <si>
    <t>Ngô Thị Hải</t>
  </si>
  <si>
    <t xml:space="preserve">228 </t>
  </si>
  <si>
    <t>Bùi Ánh Tuyết</t>
  </si>
  <si>
    <t>Mai</t>
  </si>
  <si>
    <t xml:space="preserve">229 </t>
  </si>
  <si>
    <t>19/04/2004</t>
  </si>
  <si>
    <t xml:space="preserve">230 </t>
  </si>
  <si>
    <t xml:space="preserve">231 </t>
  </si>
  <si>
    <t>Trần Thanh</t>
  </si>
  <si>
    <t>24/09/2004</t>
  </si>
  <si>
    <t xml:space="preserve">232 </t>
  </si>
  <si>
    <t>Vũ Hoàng</t>
  </si>
  <si>
    <t xml:space="preserve">233 </t>
  </si>
  <si>
    <t>Vũ Thị Ngọc</t>
  </si>
  <si>
    <t>03/12/2004</t>
  </si>
  <si>
    <t xml:space="preserve">234 </t>
  </si>
  <si>
    <t>Bùi Vũ Nhật</t>
  </si>
  <si>
    <t>Minh</t>
  </si>
  <si>
    <t>05/02/2004</t>
  </si>
  <si>
    <t xml:space="preserve">235 </t>
  </si>
  <si>
    <t>Đỗ Tuấn</t>
  </si>
  <si>
    <t xml:space="preserve">236 </t>
  </si>
  <si>
    <t>Lê Đức Nhật</t>
  </si>
  <si>
    <t xml:space="preserve">237 </t>
  </si>
  <si>
    <t>Mai Văn</t>
  </si>
  <si>
    <t>13/01/2004</t>
  </si>
  <si>
    <t xml:space="preserve">238 </t>
  </si>
  <si>
    <t>Nhâm Bảo</t>
  </si>
  <si>
    <t>21/10/2004</t>
  </si>
  <si>
    <t xml:space="preserve">239 </t>
  </si>
  <si>
    <t>23/08/2004</t>
  </si>
  <si>
    <t xml:space="preserve">240 </t>
  </si>
  <si>
    <t>My</t>
  </si>
  <si>
    <t>05/01/2004</t>
  </si>
  <si>
    <t>Phòng 11 - Khối 12</t>
  </si>
  <si>
    <t xml:space="preserve">241 </t>
  </si>
  <si>
    <t>Tăng Phạm Trà</t>
  </si>
  <si>
    <t>27/05/2004</t>
  </si>
  <si>
    <t xml:space="preserve">242 </t>
  </si>
  <si>
    <t>Đặng Hoàng</t>
  </si>
  <si>
    <t>Hải Dương</t>
  </si>
  <si>
    <t xml:space="preserve">243 </t>
  </si>
  <si>
    <t>Ninh Đức</t>
  </si>
  <si>
    <t>23/11/2003</t>
  </si>
  <si>
    <t xml:space="preserve">244 </t>
  </si>
  <si>
    <t>Phạm Kim</t>
  </si>
  <si>
    <t>Ngân</t>
  </si>
  <si>
    <t xml:space="preserve">245 </t>
  </si>
  <si>
    <t>Đặng Trần</t>
  </si>
  <si>
    <t>Nghĩa</t>
  </si>
  <si>
    <t>13/04/2004</t>
  </si>
  <si>
    <t xml:space="preserve">246 </t>
  </si>
  <si>
    <t>Nguyễn Bảo</t>
  </si>
  <si>
    <t>Ngọc</t>
  </si>
  <si>
    <t xml:space="preserve">247 </t>
  </si>
  <si>
    <t>Nguyễn Huỳnh Bảo</t>
  </si>
  <si>
    <t>04/06/2004</t>
  </si>
  <si>
    <t xml:space="preserve">248 </t>
  </si>
  <si>
    <t>Nguyễn Trần Bảo</t>
  </si>
  <si>
    <t xml:space="preserve">249 </t>
  </si>
  <si>
    <t>Tạ Minh</t>
  </si>
  <si>
    <t>17/02/2004</t>
  </si>
  <si>
    <t xml:space="preserve">250 </t>
  </si>
  <si>
    <t>Trần Thị Thảo</t>
  </si>
  <si>
    <t>10/09/2004</t>
  </si>
  <si>
    <t xml:space="preserve">251 </t>
  </si>
  <si>
    <t>Đỗ Khôi</t>
  </si>
  <si>
    <t>Nguyên</t>
  </si>
  <si>
    <t xml:space="preserve">252 </t>
  </si>
  <si>
    <t>Huỳnh Thảo</t>
  </si>
  <si>
    <t xml:space="preserve">253 </t>
  </si>
  <si>
    <t>Nguyễn Bá</t>
  </si>
  <si>
    <t>23/01/2004</t>
  </si>
  <si>
    <t xml:space="preserve">254 </t>
  </si>
  <si>
    <t>Nguyễn Cảnh</t>
  </si>
  <si>
    <t>17/06/2004</t>
  </si>
  <si>
    <t xml:space="preserve">255 </t>
  </si>
  <si>
    <t>Nguyễn Lê Hoàng</t>
  </si>
  <si>
    <t xml:space="preserve">256 </t>
  </si>
  <si>
    <t>Quảng Nguyễn Thảo</t>
  </si>
  <si>
    <t>27/10/2004</t>
  </si>
  <si>
    <t xml:space="preserve">257 </t>
  </si>
  <si>
    <t>Trịnh Vũ</t>
  </si>
  <si>
    <t>14/04/2004</t>
  </si>
  <si>
    <t xml:space="preserve">258 </t>
  </si>
  <si>
    <t>Vũ Gia</t>
  </si>
  <si>
    <t>10/02/2004</t>
  </si>
  <si>
    <t xml:space="preserve">259 </t>
  </si>
  <si>
    <t>Phạm Phú</t>
  </si>
  <si>
    <t>Nhân</t>
  </si>
  <si>
    <t>18/03/2004</t>
  </si>
  <si>
    <t xml:space="preserve">260 </t>
  </si>
  <si>
    <t>Phan Thành</t>
  </si>
  <si>
    <t xml:space="preserve">261 </t>
  </si>
  <si>
    <t>Cao Đức Minh</t>
  </si>
  <si>
    <t>Nhật</t>
  </si>
  <si>
    <t xml:space="preserve">262 </t>
  </si>
  <si>
    <t>Nguyễn Hoàng Minh</t>
  </si>
  <si>
    <t xml:space="preserve">263 </t>
  </si>
  <si>
    <t>30/05/2004</t>
  </si>
  <si>
    <t xml:space="preserve">264 </t>
  </si>
  <si>
    <t>Bùi Thị Tuyết</t>
  </si>
  <si>
    <t>Nhi</t>
  </si>
  <si>
    <t>06/02/2004</t>
  </si>
  <si>
    <t>Phòng 12 - Khối 12</t>
  </si>
  <si>
    <t xml:space="preserve">265 </t>
  </si>
  <si>
    <t>Đinh Ngọc Ý</t>
  </si>
  <si>
    <t>07/08/2004</t>
  </si>
  <si>
    <t>TP HCM</t>
  </si>
  <si>
    <t xml:space="preserve">266 </t>
  </si>
  <si>
    <t>Đoàn Yến</t>
  </si>
  <si>
    <t xml:space="preserve">267 </t>
  </si>
  <si>
    <t>Đỗ Nguyễn Tuyết</t>
  </si>
  <si>
    <t>23/04/2004</t>
  </si>
  <si>
    <t xml:space="preserve">268 </t>
  </si>
  <si>
    <t>Đỗ Thụy Uyên</t>
  </si>
  <si>
    <t>01/11/2004</t>
  </si>
  <si>
    <t xml:space="preserve">269 </t>
  </si>
  <si>
    <t>Huỳnh Thị Thanh</t>
  </si>
  <si>
    <t>29/07/2004</t>
  </si>
  <si>
    <t xml:space="preserve">270 </t>
  </si>
  <si>
    <t>Lâm Yến</t>
  </si>
  <si>
    <t>07/02/2004</t>
  </si>
  <si>
    <t xml:space="preserve">271 </t>
  </si>
  <si>
    <t>Lê Thảo</t>
  </si>
  <si>
    <t xml:space="preserve">272 </t>
  </si>
  <si>
    <t>Lê Thị Yến</t>
  </si>
  <si>
    <t xml:space="preserve">273 </t>
  </si>
  <si>
    <t>23/03/2004</t>
  </si>
  <si>
    <t xml:space="preserve">274 </t>
  </si>
  <si>
    <t>Mai Tuyết</t>
  </si>
  <si>
    <t>15/02/2004</t>
  </si>
  <si>
    <t xml:space="preserve">275 </t>
  </si>
  <si>
    <t>Nguyễn Lê Thảo</t>
  </si>
  <si>
    <t xml:space="preserve">276 </t>
  </si>
  <si>
    <t xml:space="preserve">277 </t>
  </si>
  <si>
    <t>Nguyễn Ngọc Yến</t>
  </si>
  <si>
    <t xml:space="preserve">278 </t>
  </si>
  <si>
    <t>Nguyễn Tư Hoàng</t>
  </si>
  <si>
    <t xml:space="preserve">279 </t>
  </si>
  <si>
    <t>Nguyễn Yến</t>
  </si>
  <si>
    <t>22/11/2004</t>
  </si>
  <si>
    <t xml:space="preserve">280 </t>
  </si>
  <si>
    <t xml:space="preserve">281 </t>
  </si>
  <si>
    <t>Ninh Bảo Yến</t>
  </si>
  <si>
    <t xml:space="preserve">282 </t>
  </si>
  <si>
    <t>Phạm Ông Quỳnh</t>
  </si>
  <si>
    <t xml:space="preserve">283 </t>
  </si>
  <si>
    <t>Trịnh Yến</t>
  </si>
  <si>
    <t>29/12/2004</t>
  </si>
  <si>
    <t xml:space="preserve">284 </t>
  </si>
  <si>
    <t>Trần Thị Yến</t>
  </si>
  <si>
    <t>Nhung</t>
  </si>
  <si>
    <t xml:space="preserve">285 </t>
  </si>
  <si>
    <t>Dương Hoàng Minh</t>
  </si>
  <si>
    <t>Như</t>
  </si>
  <si>
    <t>03/02/2004</t>
  </si>
  <si>
    <t xml:space="preserve">286 </t>
  </si>
  <si>
    <t>Hà Thị Bảo</t>
  </si>
  <si>
    <t>06/05/2004</t>
  </si>
  <si>
    <t xml:space="preserve">287 </t>
  </si>
  <si>
    <t>Lê Tâm</t>
  </si>
  <si>
    <t xml:space="preserve">288 </t>
  </si>
  <si>
    <t>Nguyễn Đặng Quỳnh</t>
  </si>
  <si>
    <t>Phòng 13 - Khối 12</t>
  </si>
  <si>
    <t xml:space="preserve">289 </t>
  </si>
  <si>
    <t>05/11/2004</t>
  </si>
  <si>
    <t xml:space="preserve">290 </t>
  </si>
  <si>
    <t>Nguyễn Phương Quỳnh</t>
  </si>
  <si>
    <t xml:space="preserve">291 </t>
  </si>
  <si>
    <t>Nguyễn Thoại Minh Quỳnh</t>
  </si>
  <si>
    <t xml:space="preserve">292 </t>
  </si>
  <si>
    <t>Trần Ngọc Phi</t>
  </si>
  <si>
    <t>02/03/2004</t>
  </si>
  <si>
    <t xml:space="preserve">293 </t>
  </si>
  <si>
    <t>Trần Nguyễn Quỳnh</t>
  </si>
  <si>
    <t xml:space="preserve">294 </t>
  </si>
  <si>
    <t>Trương Ngọc Quỳnh</t>
  </si>
  <si>
    <t>20/05/2004</t>
  </si>
  <si>
    <t xml:space="preserve">295 </t>
  </si>
  <si>
    <t>Niên</t>
  </si>
  <si>
    <t xml:space="preserve">296 </t>
  </si>
  <si>
    <t>Nguyễn Quang Hoàng</t>
  </si>
  <si>
    <t>Phát</t>
  </si>
  <si>
    <t xml:space="preserve">297 </t>
  </si>
  <si>
    <t>Hoàng Nhất</t>
  </si>
  <si>
    <t>Phi</t>
  </si>
  <si>
    <t>13/10/2004</t>
  </si>
  <si>
    <t xml:space="preserve">298 </t>
  </si>
  <si>
    <t>Lê Quang</t>
  </si>
  <si>
    <t>13/06/2004</t>
  </si>
  <si>
    <t xml:space="preserve">299 </t>
  </si>
  <si>
    <t>Lê Tuấn</t>
  </si>
  <si>
    <t xml:space="preserve">300 </t>
  </si>
  <si>
    <t>Trương Đỗ</t>
  </si>
  <si>
    <t>16/04/2004</t>
  </si>
  <si>
    <t xml:space="preserve">301 </t>
  </si>
  <si>
    <t>Nguyễn Đặng Hoài</t>
  </si>
  <si>
    <t>Phong</t>
  </si>
  <si>
    <t>23/12/2004</t>
  </si>
  <si>
    <t xml:space="preserve">302 </t>
  </si>
  <si>
    <t>Nhâm Nam</t>
  </si>
  <si>
    <t>30/03/2004</t>
  </si>
  <si>
    <t xml:space="preserve">303 </t>
  </si>
  <si>
    <t>Phú</t>
  </si>
  <si>
    <t xml:space="preserve">304 </t>
  </si>
  <si>
    <t xml:space="preserve">305 </t>
  </si>
  <si>
    <t>Ngô Minh</t>
  </si>
  <si>
    <t>Phúc</t>
  </si>
  <si>
    <t xml:space="preserve">306 </t>
  </si>
  <si>
    <t>Nguyễn Thanh Thiên</t>
  </si>
  <si>
    <t>23/06/2004</t>
  </si>
  <si>
    <t xml:space="preserve">307 </t>
  </si>
  <si>
    <t>Nguyễn Ngọc Kim</t>
  </si>
  <si>
    <t>Phụng</t>
  </si>
  <si>
    <t xml:space="preserve">308 </t>
  </si>
  <si>
    <t>Nguyễn Thị Kim</t>
  </si>
  <si>
    <t>21/01/2004</t>
  </si>
  <si>
    <t xml:space="preserve">309 </t>
  </si>
  <si>
    <t>Nguyễn Phan Định</t>
  </si>
  <si>
    <t>Phước</t>
  </si>
  <si>
    <t>19/05/2004</t>
  </si>
  <si>
    <t xml:space="preserve">310 </t>
  </si>
  <si>
    <t>Đoàn Thanh</t>
  </si>
  <si>
    <t>Phương</t>
  </si>
  <si>
    <t>17/07/2004</t>
  </si>
  <si>
    <t xml:space="preserve">311 </t>
  </si>
  <si>
    <t>Hồ Lê Minh</t>
  </si>
  <si>
    <t>18/12/2004</t>
  </si>
  <si>
    <t xml:space="preserve">312 </t>
  </si>
  <si>
    <t>Nguyễn Hà</t>
  </si>
  <si>
    <t>13/03/2004</t>
  </si>
  <si>
    <t>Phòng 14 - Khối 12</t>
  </si>
  <si>
    <t xml:space="preserve">313 </t>
  </si>
  <si>
    <t>Nguyễn Nam</t>
  </si>
  <si>
    <t xml:space="preserve">314 </t>
  </si>
  <si>
    <t>Phan Mai Minh</t>
  </si>
  <si>
    <t>31/05/2004</t>
  </si>
  <si>
    <t xml:space="preserve">315 </t>
  </si>
  <si>
    <t>Phượng</t>
  </si>
  <si>
    <t xml:space="preserve">316 </t>
  </si>
  <si>
    <t>Khương Thanh</t>
  </si>
  <si>
    <t>Quản</t>
  </si>
  <si>
    <t xml:space="preserve">317 </t>
  </si>
  <si>
    <t>Đinh Minh</t>
  </si>
  <si>
    <t>Quang</t>
  </si>
  <si>
    <t xml:space="preserve">318 </t>
  </si>
  <si>
    <t xml:space="preserve">319 </t>
  </si>
  <si>
    <t>14/12/2004</t>
  </si>
  <si>
    <t xml:space="preserve">320 </t>
  </si>
  <si>
    <t>Đoàn Minh</t>
  </si>
  <si>
    <t>Quân</t>
  </si>
  <si>
    <t>08/10/2004</t>
  </si>
  <si>
    <t xml:space="preserve">321 </t>
  </si>
  <si>
    <t>Nguyễn Anh</t>
  </si>
  <si>
    <t>21/04/2004</t>
  </si>
  <si>
    <t xml:space="preserve">322 </t>
  </si>
  <si>
    <t xml:space="preserve">323 </t>
  </si>
  <si>
    <t>Phạm Hoàng Anh</t>
  </si>
  <si>
    <t>24/08/2004</t>
  </si>
  <si>
    <t xml:space="preserve">324 </t>
  </si>
  <si>
    <t>Quốc</t>
  </si>
  <si>
    <t xml:space="preserve">325 </t>
  </si>
  <si>
    <t>Hoàng Đỗ</t>
  </si>
  <si>
    <t>Quyên</t>
  </si>
  <si>
    <t>28/10/2004</t>
  </si>
  <si>
    <t xml:space="preserve">326 </t>
  </si>
  <si>
    <t xml:space="preserve">327 </t>
  </si>
  <si>
    <t>Nguyễn Thảo</t>
  </si>
  <si>
    <t>28/05/2004</t>
  </si>
  <si>
    <t xml:space="preserve">328 </t>
  </si>
  <si>
    <t>Phan Huỳnh Thục</t>
  </si>
  <si>
    <t xml:space="preserve">329 </t>
  </si>
  <si>
    <t>Nguyễn Cẩm</t>
  </si>
  <si>
    <t>Quỳnh</t>
  </si>
  <si>
    <t>07/10/2004</t>
  </si>
  <si>
    <t xml:space="preserve">330 </t>
  </si>
  <si>
    <t>Hoàng Nguyễn Như</t>
  </si>
  <si>
    <t>27/11/2004</t>
  </si>
  <si>
    <t xml:space="preserve">331 </t>
  </si>
  <si>
    <t>Ngô Thuý</t>
  </si>
  <si>
    <t xml:space="preserve">332 </t>
  </si>
  <si>
    <t>Nguyễn Phạm Diễm</t>
  </si>
  <si>
    <t xml:space="preserve">333 </t>
  </si>
  <si>
    <t>Nguyễn Thị Xuân</t>
  </si>
  <si>
    <t xml:space="preserve">334 </t>
  </si>
  <si>
    <t>06/06/2004</t>
  </si>
  <si>
    <t xml:space="preserve">335 </t>
  </si>
  <si>
    <t>Phan Như</t>
  </si>
  <si>
    <t xml:space="preserve">336 </t>
  </si>
  <si>
    <t>Trương Ngọc Trúc</t>
  </si>
  <si>
    <t>Phòng 15 - Khối 12</t>
  </si>
  <si>
    <t xml:space="preserve">337 </t>
  </si>
  <si>
    <t>Lê Nguyễn Bích</t>
  </si>
  <si>
    <t>Sang</t>
  </si>
  <si>
    <t xml:space="preserve">338 </t>
  </si>
  <si>
    <t>Nguyễn Thường</t>
  </si>
  <si>
    <t>24/06/2004</t>
  </si>
  <si>
    <t xml:space="preserve">339 </t>
  </si>
  <si>
    <t>Nguyễn Trần Tuyết</t>
  </si>
  <si>
    <t>TP.Hồ Chí Minh</t>
  </si>
  <si>
    <t xml:space="preserve">340 </t>
  </si>
  <si>
    <t>Lê Thiên</t>
  </si>
  <si>
    <t>Sơn</t>
  </si>
  <si>
    <t xml:space="preserve">341 </t>
  </si>
  <si>
    <t>Lê Xuân Hoàng</t>
  </si>
  <si>
    <t>14/11/2004</t>
  </si>
  <si>
    <t xml:space="preserve">342 </t>
  </si>
  <si>
    <t>28/07/2004</t>
  </si>
  <si>
    <t xml:space="preserve">343 </t>
  </si>
  <si>
    <t>Nguyễn Doãn Hoàng</t>
  </si>
  <si>
    <t xml:space="preserve">344 </t>
  </si>
  <si>
    <t>Nguyễn Duy Thế</t>
  </si>
  <si>
    <t xml:space="preserve">345 </t>
  </si>
  <si>
    <t>Phạm Hoài</t>
  </si>
  <si>
    <t xml:space="preserve">346 </t>
  </si>
  <si>
    <t>La Phước</t>
  </si>
  <si>
    <t>Tài</t>
  </si>
  <si>
    <t>14/08/2004</t>
  </si>
  <si>
    <t xml:space="preserve">347 </t>
  </si>
  <si>
    <t>Lê Đức</t>
  </si>
  <si>
    <t>08/04/2004</t>
  </si>
  <si>
    <t xml:space="preserve">348 </t>
  </si>
  <si>
    <t xml:space="preserve">349 </t>
  </si>
  <si>
    <t>Nguyễn Tấn</t>
  </si>
  <si>
    <t xml:space="preserve">350 </t>
  </si>
  <si>
    <t>10/05/2004</t>
  </si>
  <si>
    <t xml:space="preserve">351 </t>
  </si>
  <si>
    <t>Lê Đăng</t>
  </si>
  <si>
    <t>Tâm</t>
  </si>
  <si>
    <t>08/02/2004</t>
  </si>
  <si>
    <t xml:space="preserve">352 </t>
  </si>
  <si>
    <t xml:space="preserve">353 </t>
  </si>
  <si>
    <t>Nguyễn Điền Mỹ</t>
  </si>
  <si>
    <t xml:space="preserve">354 </t>
  </si>
  <si>
    <t>Nguyễn Thị Hồng</t>
  </si>
  <si>
    <t xml:space="preserve">355 </t>
  </si>
  <si>
    <t>Phan Thị Thanh</t>
  </si>
  <si>
    <t xml:space="preserve">356 </t>
  </si>
  <si>
    <t>Trần Phương</t>
  </si>
  <si>
    <t>25/12/2004</t>
  </si>
  <si>
    <t xml:space="preserve">357 </t>
  </si>
  <si>
    <t>Vũ Nhật</t>
  </si>
  <si>
    <t>Tân</t>
  </si>
  <si>
    <t>19/12/2003</t>
  </si>
  <si>
    <t xml:space="preserve">358 </t>
  </si>
  <si>
    <t>Đỗ Phạm Quốc</t>
  </si>
  <si>
    <t>Thái</t>
  </si>
  <si>
    <t xml:space="preserve">359 </t>
  </si>
  <si>
    <t>Thanh</t>
  </si>
  <si>
    <t xml:space="preserve">360 </t>
  </si>
  <si>
    <t>Trương Thị Mỹ</t>
  </si>
  <si>
    <t>Phòng 16 - Khối 12</t>
  </si>
  <si>
    <t xml:space="preserve">361 </t>
  </si>
  <si>
    <t>Thành</t>
  </si>
  <si>
    <t>28/02/2004</t>
  </si>
  <si>
    <t xml:space="preserve">362 </t>
  </si>
  <si>
    <t>Nguyễn Thị Mỹ</t>
  </si>
  <si>
    <t xml:space="preserve">363 </t>
  </si>
  <si>
    <t>Phạm Đức</t>
  </si>
  <si>
    <t>19/11/2004</t>
  </si>
  <si>
    <t xml:space="preserve">364 </t>
  </si>
  <si>
    <t>Đặng Phương</t>
  </si>
  <si>
    <t>Thảo</t>
  </si>
  <si>
    <t>12/04/2004</t>
  </si>
  <si>
    <t xml:space="preserve">365 </t>
  </si>
  <si>
    <t>Hoàng Lê Như</t>
  </si>
  <si>
    <t xml:space="preserve">366 </t>
  </si>
  <si>
    <t>Hoàng Phương</t>
  </si>
  <si>
    <t>18/09/2004</t>
  </si>
  <si>
    <t xml:space="preserve">367 </t>
  </si>
  <si>
    <t>Huỳnh Phạm Thanh</t>
  </si>
  <si>
    <t xml:space="preserve">368 </t>
  </si>
  <si>
    <t>Nguyễn Quách Thu</t>
  </si>
  <si>
    <t xml:space="preserve">369 </t>
  </si>
  <si>
    <t>Phạm Phương</t>
  </si>
  <si>
    <t xml:space="preserve">370 </t>
  </si>
  <si>
    <t>25/10/2004</t>
  </si>
  <si>
    <t xml:space="preserve">371 </t>
  </si>
  <si>
    <t>Phạm Thị Phương</t>
  </si>
  <si>
    <t xml:space="preserve">372 </t>
  </si>
  <si>
    <t xml:space="preserve">373 </t>
  </si>
  <si>
    <t>Trần Mai</t>
  </si>
  <si>
    <t xml:space="preserve">374 </t>
  </si>
  <si>
    <t>Trần Nguyễn Thanh</t>
  </si>
  <si>
    <t>21/08/2004</t>
  </si>
  <si>
    <t xml:space="preserve">375 </t>
  </si>
  <si>
    <t>Võ Thị Thanh</t>
  </si>
  <si>
    <t>04/04/2004</t>
  </si>
  <si>
    <t xml:space="preserve">376 </t>
  </si>
  <si>
    <t>Vũ Thị Phương</t>
  </si>
  <si>
    <t xml:space="preserve">377 </t>
  </si>
  <si>
    <t>Ngô Đăng</t>
  </si>
  <si>
    <t>Thắng</t>
  </si>
  <si>
    <t xml:space="preserve">378 </t>
  </si>
  <si>
    <t>Nguyễn Đình</t>
  </si>
  <si>
    <t xml:space="preserve">379 </t>
  </si>
  <si>
    <t>Trần Văn</t>
  </si>
  <si>
    <t xml:space="preserve">380 </t>
  </si>
  <si>
    <t>Lê Trọng</t>
  </si>
  <si>
    <t>Thế</t>
  </si>
  <si>
    <t xml:space="preserve">381 </t>
  </si>
  <si>
    <t>Nguyễn Thái Khoa</t>
  </si>
  <si>
    <t>Thi</t>
  </si>
  <si>
    <t xml:space="preserve">382 </t>
  </si>
  <si>
    <t>Phạm Thanh Bảo</t>
  </si>
  <si>
    <t xml:space="preserve">383 </t>
  </si>
  <si>
    <t>Phạm Nhật</t>
  </si>
  <si>
    <t>Thiên</t>
  </si>
  <si>
    <t xml:space="preserve">384 </t>
  </si>
  <si>
    <t>Phạm Thuận</t>
  </si>
  <si>
    <t>29/01/2004</t>
  </si>
  <si>
    <t>Phòng 17 - Khối 12</t>
  </si>
  <si>
    <t xml:space="preserve">385 </t>
  </si>
  <si>
    <t>Trần Bảo</t>
  </si>
  <si>
    <t>21/07/2004</t>
  </si>
  <si>
    <t xml:space="preserve">386 </t>
  </si>
  <si>
    <t>21/05/2004</t>
  </si>
  <si>
    <t xml:space="preserve">387 </t>
  </si>
  <si>
    <t>Nguyễn Chấn</t>
  </si>
  <si>
    <t>Thịnh</t>
  </si>
  <si>
    <t xml:space="preserve">388 </t>
  </si>
  <si>
    <t>Nguyễn Phạm Quốc</t>
  </si>
  <si>
    <t>01/03/2004</t>
  </si>
  <si>
    <t xml:space="preserve">389 </t>
  </si>
  <si>
    <t>Nguyễn Quốc</t>
  </si>
  <si>
    <t xml:space="preserve">390 </t>
  </si>
  <si>
    <t>Phạm Gia</t>
  </si>
  <si>
    <t>06/01/2004</t>
  </si>
  <si>
    <t xml:space="preserve">391 </t>
  </si>
  <si>
    <t>Trần Huỳnh Phúc</t>
  </si>
  <si>
    <t xml:space="preserve">392 </t>
  </si>
  <si>
    <t>Đỗ Thị Hoài</t>
  </si>
  <si>
    <t>Thu</t>
  </si>
  <si>
    <t xml:space="preserve">393 </t>
  </si>
  <si>
    <t>Bùi Thúy</t>
  </si>
  <si>
    <t>Thuần</t>
  </si>
  <si>
    <t xml:space="preserve">394 </t>
  </si>
  <si>
    <t>Đỗ Minh</t>
  </si>
  <si>
    <t>Thuận</t>
  </si>
  <si>
    <t xml:space="preserve">395 </t>
  </si>
  <si>
    <t>Thùy</t>
  </si>
  <si>
    <t xml:space="preserve">396 </t>
  </si>
  <si>
    <t xml:space="preserve">397 </t>
  </si>
  <si>
    <t>Thủy</t>
  </si>
  <si>
    <t xml:space="preserve">398 </t>
  </si>
  <si>
    <t>Chu Việt</t>
  </si>
  <si>
    <t>Thư</t>
  </si>
  <si>
    <t>05/05/2004</t>
  </si>
  <si>
    <t xml:space="preserve">399 </t>
  </si>
  <si>
    <t>Đặng Trần Anh</t>
  </si>
  <si>
    <t xml:space="preserve">400 </t>
  </si>
  <si>
    <t>Đinh Ngọc Anh</t>
  </si>
  <si>
    <t>15/03/2004</t>
  </si>
  <si>
    <t xml:space="preserve">401 </t>
  </si>
  <si>
    <t>Mai Anh</t>
  </si>
  <si>
    <t xml:space="preserve">402 </t>
  </si>
  <si>
    <t>04/02/2004</t>
  </si>
  <si>
    <t xml:space="preserve">403 </t>
  </si>
  <si>
    <t xml:space="preserve">404 </t>
  </si>
  <si>
    <t>Nguyễn Đỗ Anh</t>
  </si>
  <si>
    <t xml:space="preserve">405 </t>
  </si>
  <si>
    <t xml:space="preserve">406 </t>
  </si>
  <si>
    <t>Nguyễn Ngọc Anh</t>
  </si>
  <si>
    <t xml:space="preserve">407 </t>
  </si>
  <si>
    <t>Nguyễn Thị Anh</t>
  </si>
  <si>
    <t xml:space="preserve">408 </t>
  </si>
  <si>
    <t>Phòng 18 - Khối 12</t>
  </si>
  <si>
    <t xml:space="preserve">409 </t>
  </si>
  <si>
    <t>02/02/2004</t>
  </si>
  <si>
    <t xml:space="preserve">410 </t>
  </si>
  <si>
    <t>08/05/2004</t>
  </si>
  <si>
    <t xml:space="preserve">411 </t>
  </si>
  <si>
    <t>Nguyễn Võ Anh</t>
  </si>
  <si>
    <t xml:space="preserve">412 </t>
  </si>
  <si>
    <t>Phạm Anh</t>
  </si>
  <si>
    <t>25/06/2004</t>
  </si>
  <si>
    <t xml:space="preserve">413 </t>
  </si>
  <si>
    <t>Trần Minh</t>
  </si>
  <si>
    <t>09/06/2004</t>
  </si>
  <si>
    <t xml:space="preserve">414 </t>
  </si>
  <si>
    <t xml:space="preserve">415 </t>
  </si>
  <si>
    <t>Trần Ngọc Minh</t>
  </si>
  <si>
    <t>20/03/2004</t>
  </si>
  <si>
    <t xml:space="preserve">416 </t>
  </si>
  <si>
    <t>Trịnh Minh</t>
  </si>
  <si>
    <t xml:space="preserve">417 </t>
  </si>
  <si>
    <t>Trương Nguyễn Thanh</t>
  </si>
  <si>
    <t>24/05/2004</t>
  </si>
  <si>
    <t xml:space="preserve">418 </t>
  </si>
  <si>
    <t>Hà Thụy Kim</t>
  </si>
  <si>
    <t>Thương</t>
  </si>
  <si>
    <t>11/12/2004</t>
  </si>
  <si>
    <t xml:space="preserve">419 </t>
  </si>
  <si>
    <t>27/12/2004</t>
  </si>
  <si>
    <t xml:space="preserve">420 </t>
  </si>
  <si>
    <t>Nguyễn Thị Hoài</t>
  </si>
  <si>
    <t>30/09/2004</t>
  </si>
  <si>
    <t xml:space="preserve">421 </t>
  </si>
  <si>
    <t>Thy</t>
  </si>
  <si>
    <t>23/09/2004</t>
  </si>
  <si>
    <t xml:space="preserve">422 </t>
  </si>
  <si>
    <t>Nguyễn Hoàng Anh</t>
  </si>
  <si>
    <t>08/11/2004</t>
  </si>
  <si>
    <t xml:space="preserve">423 </t>
  </si>
  <si>
    <t>Nguyễn Ngọc Bảo</t>
  </si>
  <si>
    <t>16/09/2004</t>
  </si>
  <si>
    <t xml:space="preserve">424 </t>
  </si>
  <si>
    <t xml:space="preserve">425 </t>
  </si>
  <si>
    <t>Nguyễn Thị Thủy</t>
  </si>
  <si>
    <t>Tiên</t>
  </si>
  <si>
    <t xml:space="preserve">426 </t>
  </si>
  <si>
    <t>Bùi Nguyễn Nhật</t>
  </si>
  <si>
    <t>Tiến</t>
  </si>
  <si>
    <t xml:space="preserve">427 </t>
  </si>
  <si>
    <t>Đinh Thành</t>
  </si>
  <si>
    <t xml:space="preserve">428 </t>
  </si>
  <si>
    <t xml:space="preserve">429 </t>
  </si>
  <si>
    <t xml:space="preserve">430 </t>
  </si>
  <si>
    <t xml:space="preserve">431 </t>
  </si>
  <si>
    <t xml:space="preserve">432 </t>
  </si>
  <si>
    <t>Lê Phước Trung</t>
  </si>
  <si>
    <t>Tín</t>
  </si>
  <si>
    <t>Phòng 19 - Khối 12</t>
  </si>
  <si>
    <t xml:space="preserve">433 </t>
  </si>
  <si>
    <t>Lưu Văn</t>
  </si>
  <si>
    <t xml:space="preserve">434 </t>
  </si>
  <si>
    <t xml:space="preserve">435 </t>
  </si>
  <si>
    <t>Cấn Mạnh</t>
  </si>
  <si>
    <t>Toàn</t>
  </si>
  <si>
    <t xml:space="preserve">436 </t>
  </si>
  <si>
    <t>Trần Ngọc</t>
  </si>
  <si>
    <t xml:space="preserve">437 </t>
  </si>
  <si>
    <t>Bùi Đặng Quỳnh</t>
  </si>
  <si>
    <t>Trang</t>
  </si>
  <si>
    <t xml:space="preserve">438 </t>
  </si>
  <si>
    <t>Bùi Huyền</t>
  </si>
  <si>
    <t xml:space="preserve">439 </t>
  </si>
  <si>
    <t>Bùi Thu</t>
  </si>
  <si>
    <t>29/04/2004</t>
  </si>
  <si>
    <t xml:space="preserve">440 </t>
  </si>
  <si>
    <t>Lê Thị Huyền</t>
  </si>
  <si>
    <t xml:space="preserve">441 </t>
  </si>
  <si>
    <t>Nguyễn Thị Thùy</t>
  </si>
  <si>
    <t xml:space="preserve">442 </t>
  </si>
  <si>
    <t>Nguyễn Trần Linh</t>
  </si>
  <si>
    <t xml:space="preserve">443 </t>
  </si>
  <si>
    <t>Phạm Hà</t>
  </si>
  <si>
    <t xml:space="preserve">444 </t>
  </si>
  <si>
    <t>Trịnh Thị Thùy</t>
  </si>
  <si>
    <t xml:space="preserve">445 </t>
  </si>
  <si>
    <t>Võ Ngọc Thùy</t>
  </si>
  <si>
    <t xml:space="preserve">446 </t>
  </si>
  <si>
    <t>Trâm</t>
  </si>
  <si>
    <t xml:space="preserve">447 </t>
  </si>
  <si>
    <t>13/02/2004</t>
  </si>
  <si>
    <t xml:space="preserve">448 </t>
  </si>
  <si>
    <t>Dương Quế</t>
  </si>
  <si>
    <t>Trân</t>
  </si>
  <si>
    <t xml:space="preserve">449 </t>
  </si>
  <si>
    <t xml:space="preserve">450 </t>
  </si>
  <si>
    <t>Văn Đồng Bảo</t>
  </si>
  <si>
    <t>04/12/2004</t>
  </si>
  <si>
    <t xml:space="preserve">451 </t>
  </si>
  <si>
    <t>Trần Vũ Anh</t>
  </si>
  <si>
    <t>Trí</t>
  </si>
  <si>
    <t xml:space="preserve">452 </t>
  </si>
  <si>
    <t>Bùi Minh</t>
  </si>
  <si>
    <t>Triết</t>
  </si>
  <si>
    <t xml:space="preserve">453 </t>
  </si>
  <si>
    <t>Nguyễn Huỳnh Phương</t>
  </si>
  <si>
    <t>Trinh</t>
  </si>
  <si>
    <t xml:space="preserve">454 </t>
  </si>
  <si>
    <t>Trần Thị Phương</t>
  </si>
  <si>
    <t xml:space="preserve">455 </t>
  </si>
  <si>
    <t>Văn Nguyễn Phương</t>
  </si>
  <si>
    <t>26/05/2004</t>
  </si>
  <si>
    <t xml:space="preserve">456 </t>
  </si>
  <si>
    <t>Lê Ngọc Thanh</t>
  </si>
  <si>
    <t>Trúc</t>
  </si>
  <si>
    <t>04/05/2004</t>
  </si>
  <si>
    <t>Phòng 20 - Khối 12</t>
  </si>
  <si>
    <t xml:space="preserve">457 </t>
  </si>
  <si>
    <t>Hoàng Anh</t>
  </si>
  <si>
    <t>Trung</t>
  </si>
  <si>
    <t>18/01/2004</t>
  </si>
  <si>
    <t xml:space="preserve">458 </t>
  </si>
  <si>
    <t>Nguyễn Thành</t>
  </si>
  <si>
    <t xml:space="preserve">459 </t>
  </si>
  <si>
    <t>Trương Xuân</t>
  </si>
  <si>
    <t xml:space="preserve">460 </t>
  </si>
  <si>
    <t>Trịnh Quang</t>
  </si>
  <si>
    <t>Trường</t>
  </si>
  <si>
    <t xml:space="preserve">461 </t>
  </si>
  <si>
    <t>Đào Anh</t>
  </si>
  <si>
    <t>Tú</t>
  </si>
  <si>
    <t xml:space="preserve">462 </t>
  </si>
  <si>
    <t>Đặng Thanh</t>
  </si>
  <si>
    <t xml:space="preserve">463 </t>
  </si>
  <si>
    <t xml:space="preserve">464 </t>
  </si>
  <si>
    <t>18/02/2004</t>
  </si>
  <si>
    <t xml:space="preserve">465 </t>
  </si>
  <si>
    <t>Phạm Thị Cẩm</t>
  </si>
  <si>
    <t>13/08/2004</t>
  </si>
  <si>
    <t xml:space="preserve">466 </t>
  </si>
  <si>
    <t>Đặng Hà Minh</t>
  </si>
  <si>
    <t>Tuấn</t>
  </si>
  <si>
    <t>16/12/2003</t>
  </si>
  <si>
    <t xml:space="preserve">467 </t>
  </si>
  <si>
    <t>Đỗ Danh</t>
  </si>
  <si>
    <t xml:space="preserve">468 </t>
  </si>
  <si>
    <t>Hoàng Ngọc Minh</t>
  </si>
  <si>
    <t xml:space="preserve">469 </t>
  </si>
  <si>
    <t xml:space="preserve">470 </t>
  </si>
  <si>
    <t xml:space="preserve">471 </t>
  </si>
  <si>
    <t>28/06/2004</t>
  </si>
  <si>
    <t xml:space="preserve">472 </t>
  </si>
  <si>
    <t>Trương Anh</t>
  </si>
  <si>
    <t xml:space="preserve">473 </t>
  </si>
  <si>
    <t>Trần Lê Thanh</t>
  </si>
  <si>
    <t>Tùng</t>
  </si>
  <si>
    <t>19/01/2004</t>
  </si>
  <si>
    <t xml:space="preserve">474 </t>
  </si>
  <si>
    <t>Đàm Thị Ánh</t>
  </si>
  <si>
    <t>Tuyết</t>
  </si>
  <si>
    <t xml:space="preserve">475 </t>
  </si>
  <si>
    <t>Nguyễn Thị Ánh</t>
  </si>
  <si>
    <t xml:space="preserve">476 </t>
  </si>
  <si>
    <t>Hoàng Mạnh</t>
  </si>
  <si>
    <t>Tường</t>
  </si>
  <si>
    <t xml:space="preserve">477 </t>
  </si>
  <si>
    <t>Phan Vũ Cát</t>
  </si>
  <si>
    <t xml:space="preserve">478 </t>
  </si>
  <si>
    <t>Nguyễn Thái Ngọc Phương</t>
  </si>
  <si>
    <t>Uyên</t>
  </si>
  <si>
    <t xml:space="preserve">479 </t>
  </si>
  <si>
    <t xml:space="preserve">480 </t>
  </si>
  <si>
    <t>Phạm Bùi Phương</t>
  </si>
  <si>
    <t>Phòng 21 - Khối 12</t>
  </si>
  <si>
    <t xml:space="preserve">481 </t>
  </si>
  <si>
    <t xml:space="preserve">482 </t>
  </si>
  <si>
    <t>Lê Thị Thanh</t>
  </si>
  <si>
    <t>Vân</t>
  </si>
  <si>
    <t xml:space="preserve">483 </t>
  </si>
  <si>
    <t>Trần Ngọc Khánh</t>
  </si>
  <si>
    <t>11/09/2004</t>
  </si>
  <si>
    <t xml:space="preserve">484 </t>
  </si>
  <si>
    <t>16/08/2004</t>
  </si>
  <si>
    <t xml:space="preserve">485 </t>
  </si>
  <si>
    <t>Vũ Kiều Thúy</t>
  </si>
  <si>
    <t xml:space="preserve">486 </t>
  </si>
  <si>
    <t>Phạm Thị Hoàng Ngọc</t>
  </si>
  <si>
    <t>Viên</t>
  </si>
  <si>
    <t xml:space="preserve">487 </t>
  </si>
  <si>
    <t>Việt</t>
  </si>
  <si>
    <t xml:space="preserve">488 </t>
  </si>
  <si>
    <t>Đỗ Khắc Phú</t>
  </si>
  <si>
    <t>Vinh</t>
  </si>
  <si>
    <t>18/07/2004</t>
  </si>
  <si>
    <t xml:space="preserve">489 </t>
  </si>
  <si>
    <t>Hà Văn Phúc</t>
  </si>
  <si>
    <t xml:space="preserve">490 </t>
  </si>
  <si>
    <t xml:space="preserve">491 </t>
  </si>
  <si>
    <t>Nguyễn Tất</t>
  </si>
  <si>
    <t>11/08/2004</t>
  </si>
  <si>
    <t xml:space="preserve">492 </t>
  </si>
  <si>
    <t>Bùi Nguyễn Huyền</t>
  </si>
  <si>
    <t>Vy</t>
  </si>
  <si>
    <t xml:space="preserve">493 </t>
  </si>
  <si>
    <t>Bùi Thị Hà</t>
  </si>
  <si>
    <t>16/06/2004</t>
  </si>
  <si>
    <t xml:space="preserve">494 </t>
  </si>
  <si>
    <t>Kiều Hoàng Thúy</t>
  </si>
  <si>
    <t>10/11/2004</t>
  </si>
  <si>
    <t xml:space="preserve">495 </t>
  </si>
  <si>
    <t>Lê Thị Thảo</t>
  </si>
  <si>
    <t xml:space="preserve">496 </t>
  </si>
  <si>
    <t>Lê Uyên</t>
  </si>
  <si>
    <t xml:space="preserve">497 </t>
  </si>
  <si>
    <t>Nguyễn Hải</t>
  </si>
  <si>
    <t xml:space="preserve">498 </t>
  </si>
  <si>
    <t>Nguyễn Ngọc Tường</t>
  </si>
  <si>
    <t xml:space="preserve">499 </t>
  </si>
  <si>
    <t>Nguyễn Phạm Thúy</t>
  </si>
  <si>
    <t xml:space="preserve">500 </t>
  </si>
  <si>
    <t>Phan Lê Tường</t>
  </si>
  <si>
    <t xml:space="preserve">501 </t>
  </si>
  <si>
    <t>Phùng Hoàng Phương</t>
  </si>
  <si>
    <t>08/07/2004</t>
  </si>
  <si>
    <t xml:space="preserve">502 </t>
  </si>
  <si>
    <t>Tạ Ngọc Thanh</t>
  </si>
  <si>
    <t>24/07/2004</t>
  </si>
  <si>
    <t xml:space="preserve">503 </t>
  </si>
  <si>
    <t>Trần Huỳnh Thảo</t>
  </si>
  <si>
    <t xml:space="preserve">504 </t>
  </si>
  <si>
    <t>Trần Tường</t>
  </si>
  <si>
    <t>08/09/2004</t>
  </si>
  <si>
    <t>Phòng 22 - Khối 12</t>
  </si>
  <si>
    <t xml:space="preserve">505 </t>
  </si>
  <si>
    <t>Đỗ Thị Thanh</t>
  </si>
  <si>
    <t>Xuân</t>
  </si>
  <si>
    <t>Nam Định</t>
  </si>
  <si>
    <t xml:space="preserve">506 </t>
  </si>
  <si>
    <t>Trương Đỗ Linh</t>
  </si>
  <si>
    <t xml:space="preserve">507 </t>
  </si>
  <si>
    <t>Đoàn Nguyễn Như</t>
  </si>
  <si>
    <t>Ý</t>
  </si>
  <si>
    <t xml:space="preserve">508 </t>
  </si>
  <si>
    <t>Nguyễn Như</t>
  </si>
  <si>
    <t xml:space="preserve">509 </t>
  </si>
  <si>
    <t>Hà Hữu Hoàng</t>
  </si>
  <si>
    <t>Yến</t>
  </si>
  <si>
    <t xml:space="preserve">510 </t>
  </si>
  <si>
    <t>Lê Trần Hải</t>
  </si>
  <si>
    <t xml:space="preserve">511 </t>
  </si>
  <si>
    <t>Lưu Hoàng</t>
  </si>
  <si>
    <t>06/12/2004</t>
  </si>
  <si>
    <t xml:space="preserve">512 </t>
  </si>
  <si>
    <t>12/01/2004</t>
  </si>
  <si>
    <t xml:space="preserve">513 </t>
  </si>
  <si>
    <t>Danh sách này có 9 học sinh.</t>
  </si>
  <si>
    <t>Phòng 23 - Khối 12</t>
  </si>
  <si>
    <t xml:space="preserve">514 </t>
  </si>
  <si>
    <t>12/03/2004</t>
  </si>
  <si>
    <t>12A02</t>
  </si>
  <si>
    <t xml:space="preserve">515 </t>
  </si>
  <si>
    <t>Đinh Thị Ngọc</t>
  </si>
  <si>
    <t>12A01</t>
  </si>
  <si>
    <t xml:space="preserve">516 </t>
  </si>
  <si>
    <t>Nguyễn Huy Hoàng</t>
  </si>
  <si>
    <t xml:space="preserve">517 </t>
  </si>
  <si>
    <t>Nguyễn Lê Bảo</t>
  </si>
  <si>
    <t xml:space="preserve">518 </t>
  </si>
  <si>
    <t>Nguyễn Ngọc Phương</t>
  </si>
  <si>
    <t>27/09/2004</t>
  </si>
  <si>
    <t xml:space="preserve">519 </t>
  </si>
  <si>
    <t>22/03/2004</t>
  </si>
  <si>
    <t xml:space="preserve">520 </t>
  </si>
  <si>
    <t xml:space="preserve">521 </t>
  </si>
  <si>
    <t>Phùng Trần Tú</t>
  </si>
  <si>
    <t xml:space="preserve">522 </t>
  </si>
  <si>
    <t>Nguyễn Thị Thiên</t>
  </si>
  <si>
    <t>Ân</t>
  </si>
  <si>
    <t xml:space="preserve">523 </t>
  </si>
  <si>
    <t>Nguyễn Trương Thanh</t>
  </si>
  <si>
    <t xml:space="preserve">524 </t>
  </si>
  <si>
    <t>27/03/2004</t>
  </si>
  <si>
    <t xml:space="preserve">525 </t>
  </si>
  <si>
    <t>Dịp Ngạn</t>
  </si>
  <si>
    <t>Chương</t>
  </si>
  <si>
    <t>03/10/2004</t>
  </si>
  <si>
    <t xml:space="preserve">526 </t>
  </si>
  <si>
    <t xml:space="preserve">527 </t>
  </si>
  <si>
    <t xml:space="preserve">528 </t>
  </si>
  <si>
    <t>Bùi Tiến</t>
  </si>
  <si>
    <t xml:space="preserve">529 </t>
  </si>
  <si>
    <t xml:space="preserve">530 </t>
  </si>
  <si>
    <t>Võ Tiến</t>
  </si>
  <si>
    <t xml:space="preserve">531 </t>
  </si>
  <si>
    <t>Đăng</t>
  </si>
  <si>
    <t>15/10/2004</t>
  </si>
  <si>
    <t xml:space="preserve">532 </t>
  </si>
  <si>
    <t xml:space="preserve">533 </t>
  </si>
  <si>
    <t xml:space="preserve">534 </t>
  </si>
  <si>
    <t xml:space="preserve">535 </t>
  </si>
  <si>
    <t>Trần Nguyễn Nam</t>
  </si>
  <si>
    <t xml:space="preserve">536 </t>
  </si>
  <si>
    <t>Huỳnh Gia</t>
  </si>
  <si>
    <t xml:space="preserve">537 </t>
  </si>
  <si>
    <t>Phòng 24 - Khối 12</t>
  </si>
  <si>
    <t xml:space="preserve">538 </t>
  </si>
  <si>
    <t>Trần Huy</t>
  </si>
  <si>
    <t xml:space="preserve">539 </t>
  </si>
  <si>
    <t>Đỗ Gia</t>
  </si>
  <si>
    <t xml:space="preserve">540 </t>
  </si>
  <si>
    <t>Đỗ Xuân</t>
  </si>
  <si>
    <t xml:space="preserve">541 </t>
  </si>
  <si>
    <t xml:space="preserve">Phan </t>
  </si>
  <si>
    <t xml:space="preserve">542 </t>
  </si>
  <si>
    <t>Lê Kim</t>
  </si>
  <si>
    <t xml:space="preserve">543 </t>
  </si>
  <si>
    <t>Nguyễn Công Quốc</t>
  </si>
  <si>
    <t xml:space="preserve">544 </t>
  </si>
  <si>
    <t>Đậu Văn Đăng</t>
  </si>
  <si>
    <t xml:space="preserve">545 </t>
  </si>
  <si>
    <t>Phan Tuấn</t>
  </si>
  <si>
    <t>05/08/2004</t>
  </si>
  <si>
    <t xml:space="preserve">546 </t>
  </si>
  <si>
    <t>Nguyễn Đại Gia</t>
  </si>
  <si>
    <t xml:space="preserve">547 </t>
  </si>
  <si>
    <t>Đinh Hoàng Thiên</t>
  </si>
  <si>
    <t xml:space="preserve">548 </t>
  </si>
  <si>
    <t>Lê Hoàng Khánh</t>
  </si>
  <si>
    <t xml:space="preserve">549 </t>
  </si>
  <si>
    <t>Lê Phan Khánh</t>
  </si>
  <si>
    <t>06/12/2003</t>
  </si>
  <si>
    <t xml:space="preserve">550 </t>
  </si>
  <si>
    <t xml:space="preserve">551 </t>
  </si>
  <si>
    <t>Phạm Thị Thuỳ</t>
  </si>
  <si>
    <t xml:space="preserve">552 </t>
  </si>
  <si>
    <t>Trần Thị Khánh</t>
  </si>
  <si>
    <t xml:space="preserve">553 </t>
  </si>
  <si>
    <t>Trần Vũ Khánh</t>
  </si>
  <si>
    <t xml:space="preserve">554 </t>
  </si>
  <si>
    <t>Nguyễn Lương Thành</t>
  </si>
  <si>
    <t>Luân</t>
  </si>
  <si>
    <t xml:space="preserve">555 </t>
  </si>
  <si>
    <t>Lê Nguyễn Xuân</t>
  </si>
  <si>
    <t xml:space="preserve">556 </t>
  </si>
  <si>
    <t>Đoàn Quốc</t>
  </si>
  <si>
    <t xml:space="preserve">557 </t>
  </si>
  <si>
    <t>Lương Ngọc Tuấn</t>
  </si>
  <si>
    <t xml:space="preserve">558 </t>
  </si>
  <si>
    <t>Nguyễn Thanh Trà</t>
  </si>
  <si>
    <t xml:space="preserve">559 </t>
  </si>
  <si>
    <t xml:space="preserve">560 </t>
  </si>
  <si>
    <t>Phạm Ngọc Bảo</t>
  </si>
  <si>
    <t xml:space="preserve">561 </t>
  </si>
  <si>
    <t>Nguyễn Thạc Giang</t>
  </si>
  <si>
    <t>Nghi</t>
  </si>
  <si>
    <t>Phòng 25 - Khối 12</t>
  </si>
  <si>
    <t xml:space="preserve">562 </t>
  </si>
  <si>
    <t>Lê Ngô Bảo</t>
  </si>
  <si>
    <t xml:space="preserve">563 </t>
  </si>
  <si>
    <t>Vũ Nguyễn Xuân</t>
  </si>
  <si>
    <t xml:space="preserve">564 </t>
  </si>
  <si>
    <t>Cao Khôi</t>
  </si>
  <si>
    <t xml:space="preserve">565 </t>
  </si>
  <si>
    <t>Nguyễn Hà Thảo</t>
  </si>
  <si>
    <t xml:space="preserve">566 </t>
  </si>
  <si>
    <t xml:space="preserve">567 </t>
  </si>
  <si>
    <t xml:space="preserve">568 </t>
  </si>
  <si>
    <t>Vũ Minh</t>
  </si>
  <si>
    <t xml:space="preserve">569 </t>
  </si>
  <si>
    <t>12/10/2004</t>
  </si>
  <si>
    <t xml:space="preserve">570 </t>
  </si>
  <si>
    <t>Trần Uyên</t>
  </si>
  <si>
    <t xml:space="preserve">571 </t>
  </si>
  <si>
    <t>Nguyễn Huỳnh</t>
  </si>
  <si>
    <t xml:space="preserve">572 </t>
  </si>
  <si>
    <t>Vũ Lâm Quỳnh</t>
  </si>
  <si>
    <t xml:space="preserve">573 </t>
  </si>
  <si>
    <t>Bùi Quốc</t>
  </si>
  <si>
    <t xml:space="preserve">574 </t>
  </si>
  <si>
    <t>Trần Gia</t>
  </si>
  <si>
    <t xml:space="preserve">575 </t>
  </si>
  <si>
    <t>Lê Bá</t>
  </si>
  <si>
    <t xml:space="preserve">576 </t>
  </si>
  <si>
    <t>Hoàng Nguyễn Minh</t>
  </si>
  <si>
    <t xml:space="preserve">577 </t>
  </si>
  <si>
    <t xml:space="preserve">578 </t>
  </si>
  <si>
    <t>Khương Thụy Diệu</t>
  </si>
  <si>
    <t xml:space="preserve">579 </t>
  </si>
  <si>
    <t>Nguyễn Phương</t>
  </si>
  <si>
    <t>03/08/2004</t>
  </si>
  <si>
    <t xml:space="preserve">580 </t>
  </si>
  <si>
    <t>Phạm Đan</t>
  </si>
  <si>
    <t>10/06/2004</t>
  </si>
  <si>
    <t xml:space="preserve">581 </t>
  </si>
  <si>
    <t xml:space="preserve">582 </t>
  </si>
  <si>
    <t>Mai Đức</t>
  </si>
  <si>
    <t>18/08/2004</t>
  </si>
  <si>
    <t xml:space="preserve">583 </t>
  </si>
  <si>
    <t>20/01/2004</t>
  </si>
  <si>
    <t xml:space="preserve">584 </t>
  </si>
  <si>
    <t>Cao Thùy</t>
  </si>
  <si>
    <t xml:space="preserve">585 </t>
  </si>
  <si>
    <t>Tưởng Thị Huyền</t>
  </si>
  <si>
    <t>Phòng 26 - Khối 12</t>
  </si>
  <si>
    <t xml:space="preserve">586 </t>
  </si>
  <si>
    <t xml:space="preserve">587 </t>
  </si>
  <si>
    <t>Trần Đào Sơn</t>
  </si>
  <si>
    <t xml:space="preserve">588 </t>
  </si>
  <si>
    <t xml:space="preserve">589 </t>
  </si>
  <si>
    <t>Trần Võ Anh</t>
  </si>
  <si>
    <t xml:space="preserve">590 </t>
  </si>
  <si>
    <t>Võ Anh</t>
  </si>
  <si>
    <t xml:space="preserve">591 </t>
  </si>
  <si>
    <t xml:space="preserve">592 </t>
  </si>
  <si>
    <t>Phạm Nguyễn Tú</t>
  </si>
  <si>
    <t xml:space="preserve">593 </t>
  </si>
  <si>
    <t>Nguyễn Huỳnh Khánh</t>
  </si>
  <si>
    <t>07/01/2004</t>
  </si>
  <si>
    <t xml:space="preserve">594 </t>
  </si>
  <si>
    <t>Đỗ Ngọc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</si>
</sst>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1"/>
  <sheetViews>
    <sheetView tabSelected="1" zoomScalePageLayoutView="0" workbookViewId="0" topLeftCell="A199">
      <selection activeCell="J214" sqref="J214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13.375" style="2" customWidth="1"/>
    <col min="8" max="8" width="13.75390625" style="1" customWidth="1"/>
    <col min="9" max="9" width="10.50390625" style="1" customWidth="1"/>
    <col min="10" max="10" width="21.625" style="2" customWidth="1"/>
  </cols>
  <sheetData>
    <row r="1" spans="1:8" ht="19.5" customHeight="1">
      <c r="A1" s="19" t="s">
        <v>0</v>
      </c>
      <c r="B1" s="19"/>
      <c r="C1" s="18"/>
      <c r="D1" s="22" t="s">
        <v>1</v>
      </c>
      <c r="E1" s="19"/>
      <c r="F1" s="19"/>
      <c r="G1" s="18"/>
      <c r="H1" s="19"/>
    </row>
    <row r="2" spans="1:8" ht="19.5" customHeight="1">
      <c r="A2" s="17" t="s">
        <v>2</v>
      </c>
      <c r="B2" s="19"/>
      <c r="C2" s="18"/>
      <c r="D2" s="22" t="s">
        <v>3</v>
      </c>
      <c r="E2" s="19"/>
      <c r="F2" s="19"/>
      <c r="G2" s="18"/>
      <c r="H2" s="19"/>
    </row>
    <row r="3" spans="1:8" ht="19.5" customHeight="1">
      <c r="A3" s="20" t="s">
        <v>4</v>
      </c>
      <c r="B3" s="20"/>
      <c r="C3" s="21"/>
      <c r="D3" s="22"/>
      <c r="E3" s="19"/>
      <c r="F3" s="19"/>
      <c r="G3" s="18"/>
      <c r="H3" s="19"/>
    </row>
    <row r="5" spans="1:9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10" ht="19.5" customHeight="1">
      <c r="A6" s="4">
        <v>1</v>
      </c>
      <c r="B6" s="4" t="s">
        <v>13</v>
      </c>
      <c r="C6" s="10" t="s">
        <v>14</v>
      </c>
      <c r="D6" s="13" t="s">
        <v>15</v>
      </c>
      <c r="E6" s="4" t="s">
        <v>16</v>
      </c>
      <c r="F6" s="4" t="s">
        <v>17</v>
      </c>
      <c r="G6" s="7"/>
      <c r="H6" s="4" t="s">
        <v>18</v>
      </c>
      <c r="I6" s="4"/>
      <c r="J6" s="2" t="str">
        <f>C6&amp;" "&amp;D6</f>
        <v>Doãn Đình An</v>
      </c>
    </row>
    <row r="7" spans="1:10" ht="19.5" customHeight="1">
      <c r="A7" s="5">
        <v>2</v>
      </c>
      <c r="B7" s="5" t="s">
        <v>19</v>
      </c>
      <c r="C7" s="11" t="s">
        <v>20</v>
      </c>
      <c r="D7" s="14" t="s">
        <v>15</v>
      </c>
      <c r="E7" s="5" t="s">
        <v>16</v>
      </c>
      <c r="F7" s="5" t="s">
        <v>21</v>
      </c>
      <c r="G7" s="8"/>
      <c r="H7" s="5" t="s">
        <v>22</v>
      </c>
      <c r="I7" s="5"/>
      <c r="J7" s="2" t="str">
        <f aca="true" t="shared" si="0" ref="J7:J70">C7&amp;" "&amp;D7</f>
        <v>Đặng Phạm Bình An</v>
      </c>
    </row>
    <row r="8" spans="1:10" ht="19.5" customHeight="1">
      <c r="A8" s="5">
        <v>3</v>
      </c>
      <c r="B8" s="5" t="s">
        <v>23</v>
      </c>
      <c r="C8" s="11" t="s">
        <v>24</v>
      </c>
      <c r="D8" s="14" t="s">
        <v>15</v>
      </c>
      <c r="E8" s="5" t="s">
        <v>25</v>
      </c>
      <c r="F8" s="5" t="s">
        <v>26</v>
      </c>
      <c r="G8" s="8"/>
      <c r="H8" s="5" t="s">
        <v>27</v>
      </c>
      <c r="I8" s="5"/>
      <c r="J8" s="2" t="str">
        <f t="shared" si="0"/>
        <v>Nghiêm Thúy An</v>
      </c>
    </row>
    <row r="9" spans="1:10" ht="19.5" customHeight="1">
      <c r="A9" s="5">
        <v>4</v>
      </c>
      <c r="B9" s="5" t="s">
        <v>28</v>
      </c>
      <c r="C9" s="11" t="s">
        <v>29</v>
      </c>
      <c r="D9" s="14" t="s">
        <v>15</v>
      </c>
      <c r="E9" s="5" t="s">
        <v>25</v>
      </c>
      <c r="F9" s="5" t="s">
        <v>30</v>
      </c>
      <c r="G9" s="8"/>
      <c r="H9" s="5" t="s">
        <v>31</v>
      </c>
      <c r="I9" s="5"/>
      <c r="J9" s="2" t="str">
        <f t="shared" si="0"/>
        <v>Nguyễn Hoàng An</v>
      </c>
    </row>
    <row r="10" spans="1:10" ht="19.5" customHeight="1">
      <c r="A10" s="5">
        <v>5</v>
      </c>
      <c r="B10" s="5" t="s">
        <v>32</v>
      </c>
      <c r="C10" s="11" t="s">
        <v>33</v>
      </c>
      <c r="D10" s="14" t="s">
        <v>15</v>
      </c>
      <c r="E10" s="5" t="s">
        <v>16</v>
      </c>
      <c r="F10" s="5" t="s">
        <v>34</v>
      </c>
      <c r="G10" s="8"/>
      <c r="H10" s="5" t="s">
        <v>35</v>
      </c>
      <c r="I10" s="5"/>
      <c r="J10" s="2" t="str">
        <f t="shared" si="0"/>
        <v>Nguyễn Nhật An</v>
      </c>
    </row>
    <row r="11" spans="1:10" ht="19.5" customHeight="1">
      <c r="A11" s="5">
        <v>6</v>
      </c>
      <c r="B11" s="5" t="s">
        <v>36</v>
      </c>
      <c r="C11" s="11" t="s">
        <v>37</v>
      </c>
      <c r="D11" s="14" t="s">
        <v>15</v>
      </c>
      <c r="E11" s="5" t="s">
        <v>25</v>
      </c>
      <c r="F11" s="5" t="s">
        <v>38</v>
      </c>
      <c r="G11" s="8" t="s">
        <v>39</v>
      </c>
      <c r="H11" s="5" t="s">
        <v>40</v>
      </c>
      <c r="I11" s="5"/>
      <c r="J11" s="2" t="str">
        <f t="shared" si="0"/>
        <v>Nguyễn Thúy An</v>
      </c>
    </row>
    <row r="12" spans="1:10" ht="19.5" customHeight="1">
      <c r="A12" s="5">
        <v>7</v>
      </c>
      <c r="B12" s="5" t="s">
        <v>41</v>
      </c>
      <c r="C12" s="11" t="s">
        <v>42</v>
      </c>
      <c r="D12" s="14" t="s">
        <v>15</v>
      </c>
      <c r="E12" s="5" t="s">
        <v>16</v>
      </c>
      <c r="F12" s="5" t="s">
        <v>43</v>
      </c>
      <c r="G12" s="8" t="s">
        <v>39</v>
      </c>
      <c r="H12" s="5" t="s">
        <v>44</v>
      </c>
      <c r="I12" s="5"/>
      <c r="J12" s="2" t="str">
        <f t="shared" si="0"/>
        <v>Tạ Quang An</v>
      </c>
    </row>
    <row r="13" spans="1:10" ht="19.5" customHeight="1">
      <c r="A13" s="5">
        <v>8</v>
      </c>
      <c r="B13" s="5" t="s">
        <v>45</v>
      </c>
      <c r="C13" s="11" t="s">
        <v>46</v>
      </c>
      <c r="D13" s="14" t="s">
        <v>15</v>
      </c>
      <c r="E13" s="5" t="s">
        <v>25</v>
      </c>
      <c r="F13" s="5" t="s">
        <v>47</v>
      </c>
      <c r="G13" s="8"/>
      <c r="H13" s="5" t="s">
        <v>35</v>
      </c>
      <c r="I13" s="5"/>
      <c r="J13" s="2" t="str">
        <f t="shared" si="0"/>
        <v>Thân Thùy An</v>
      </c>
    </row>
    <row r="14" spans="1:10" ht="19.5" customHeight="1">
      <c r="A14" s="5">
        <v>9</v>
      </c>
      <c r="B14" s="5" t="s">
        <v>48</v>
      </c>
      <c r="C14" s="11" t="s">
        <v>49</v>
      </c>
      <c r="D14" s="14" t="s">
        <v>15</v>
      </c>
      <c r="E14" s="5" t="s">
        <v>25</v>
      </c>
      <c r="F14" s="5" t="s">
        <v>50</v>
      </c>
      <c r="G14" s="8" t="s">
        <v>39</v>
      </c>
      <c r="H14" s="5" t="s">
        <v>40</v>
      </c>
      <c r="I14" s="5"/>
      <c r="J14" s="2" t="str">
        <f t="shared" si="0"/>
        <v>Trần Thị Ngọc An</v>
      </c>
    </row>
    <row r="15" spans="1:10" ht="19.5" customHeight="1">
      <c r="A15" s="5">
        <v>10</v>
      </c>
      <c r="B15" s="5" t="s">
        <v>51</v>
      </c>
      <c r="C15" s="11" t="s">
        <v>52</v>
      </c>
      <c r="D15" s="14" t="s">
        <v>53</v>
      </c>
      <c r="E15" s="5" t="s">
        <v>16</v>
      </c>
      <c r="F15" s="5" t="s">
        <v>54</v>
      </c>
      <c r="G15" s="8"/>
      <c r="H15" s="5" t="s">
        <v>27</v>
      </c>
      <c r="I15" s="5"/>
      <c r="J15" s="2" t="str">
        <f t="shared" si="0"/>
        <v>Bùi Ngọc Anh</v>
      </c>
    </row>
    <row r="16" spans="1:10" ht="19.5" customHeight="1">
      <c r="A16" s="5">
        <v>11</v>
      </c>
      <c r="B16" s="5" t="s">
        <v>55</v>
      </c>
      <c r="C16" s="11" t="s">
        <v>56</v>
      </c>
      <c r="D16" s="14" t="s">
        <v>53</v>
      </c>
      <c r="E16" s="5" t="s">
        <v>16</v>
      </c>
      <c r="F16" s="5" t="s">
        <v>57</v>
      </c>
      <c r="G16" s="8"/>
      <c r="H16" s="5" t="s">
        <v>35</v>
      </c>
      <c r="I16" s="5"/>
      <c r="J16" s="2" t="str">
        <f t="shared" si="0"/>
        <v>Cao Bảo Anh</v>
      </c>
    </row>
    <row r="17" spans="1:10" ht="19.5" customHeight="1">
      <c r="A17" s="5">
        <v>12</v>
      </c>
      <c r="B17" s="5" t="s">
        <v>58</v>
      </c>
      <c r="C17" s="11" t="s">
        <v>59</v>
      </c>
      <c r="D17" s="14" t="s">
        <v>53</v>
      </c>
      <c r="E17" s="5" t="s">
        <v>16</v>
      </c>
      <c r="F17" s="5" t="s">
        <v>60</v>
      </c>
      <c r="G17" s="8"/>
      <c r="H17" s="5" t="s">
        <v>61</v>
      </c>
      <c r="I17" s="5"/>
      <c r="J17" s="2" t="str">
        <f t="shared" si="0"/>
        <v>Dương Đức Anh</v>
      </c>
    </row>
    <row r="18" spans="1:10" ht="19.5" customHeight="1">
      <c r="A18" s="5">
        <v>13</v>
      </c>
      <c r="B18" s="5" t="s">
        <v>62</v>
      </c>
      <c r="C18" s="11" t="s">
        <v>63</v>
      </c>
      <c r="D18" s="14" t="s">
        <v>53</v>
      </c>
      <c r="E18" s="5" t="s">
        <v>25</v>
      </c>
      <c r="F18" s="5" t="s">
        <v>64</v>
      </c>
      <c r="G18" s="8"/>
      <c r="H18" s="5" t="s">
        <v>44</v>
      </c>
      <c r="I18" s="5"/>
      <c r="J18" s="2" t="str">
        <f t="shared" si="0"/>
        <v>Đào Minh Anh</v>
      </c>
    </row>
    <row r="19" spans="1:10" ht="19.5" customHeight="1">
      <c r="A19" s="5">
        <v>14</v>
      </c>
      <c r="B19" s="5" t="s">
        <v>65</v>
      </c>
      <c r="C19" s="11" t="s">
        <v>66</v>
      </c>
      <c r="D19" s="14" t="s">
        <v>53</v>
      </c>
      <c r="E19" s="5" t="s">
        <v>25</v>
      </c>
      <c r="F19" s="5" t="s">
        <v>67</v>
      </c>
      <c r="G19" s="8"/>
      <c r="H19" s="5" t="s">
        <v>18</v>
      </c>
      <c r="I19" s="5"/>
      <c r="J19" s="2" t="str">
        <f t="shared" si="0"/>
        <v>Đào Thị Mai Anh</v>
      </c>
    </row>
    <row r="20" spans="1:10" ht="19.5" customHeight="1">
      <c r="A20" s="5">
        <v>15</v>
      </c>
      <c r="B20" s="5" t="s">
        <v>68</v>
      </c>
      <c r="C20" s="11" t="s">
        <v>69</v>
      </c>
      <c r="D20" s="14" t="s">
        <v>53</v>
      </c>
      <c r="E20" s="5" t="s">
        <v>25</v>
      </c>
      <c r="F20" s="5" t="s">
        <v>70</v>
      </c>
      <c r="G20" s="8"/>
      <c r="H20" s="5" t="s">
        <v>71</v>
      </c>
      <c r="I20" s="5"/>
      <c r="J20" s="2" t="str">
        <f t="shared" si="0"/>
        <v>Đào Vũ Thảo Anh</v>
      </c>
    </row>
    <row r="21" spans="1:10" ht="19.5" customHeight="1">
      <c r="A21" s="5">
        <v>16</v>
      </c>
      <c r="B21" s="5" t="s">
        <v>72</v>
      </c>
      <c r="C21" s="11" t="s">
        <v>73</v>
      </c>
      <c r="D21" s="14" t="s">
        <v>53</v>
      </c>
      <c r="E21" s="5" t="s">
        <v>25</v>
      </c>
      <c r="F21" s="5" t="s">
        <v>74</v>
      </c>
      <c r="G21" s="8"/>
      <c r="H21" s="5" t="s">
        <v>27</v>
      </c>
      <c r="I21" s="5"/>
      <c r="J21" s="2" t="str">
        <f t="shared" si="0"/>
        <v>Đỗ Hà Ngọc Anh</v>
      </c>
    </row>
    <row r="22" spans="1:10" ht="19.5" customHeight="1">
      <c r="A22" s="5">
        <v>17</v>
      </c>
      <c r="B22" s="5" t="s">
        <v>75</v>
      </c>
      <c r="C22" s="11" t="s">
        <v>76</v>
      </c>
      <c r="D22" s="14" t="s">
        <v>53</v>
      </c>
      <c r="E22" s="5" t="s">
        <v>25</v>
      </c>
      <c r="F22" s="5" t="s">
        <v>77</v>
      </c>
      <c r="G22" s="8"/>
      <c r="H22" s="5" t="s">
        <v>31</v>
      </c>
      <c r="I22" s="5"/>
      <c r="J22" s="2" t="str">
        <f t="shared" si="0"/>
        <v>Đỗ Ngọc Phương Anh</v>
      </c>
    </row>
    <row r="23" spans="1:10" ht="19.5" customHeight="1">
      <c r="A23" s="5">
        <v>18</v>
      </c>
      <c r="B23" s="5" t="s">
        <v>78</v>
      </c>
      <c r="C23" s="11" t="s">
        <v>79</v>
      </c>
      <c r="D23" s="14" t="s">
        <v>53</v>
      </c>
      <c r="E23" s="5" t="s">
        <v>25</v>
      </c>
      <c r="F23" s="5" t="s">
        <v>80</v>
      </c>
      <c r="G23" s="8"/>
      <c r="H23" s="5" t="s">
        <v>71</v>
      </c>
      <c r="I23" s="5"/>
      <c r="J23" s="2" t="str">
        <f t="shared" si="0"/>
        <v>Hoàng Thị Quỳnh Anh</v>
      </c>
    </row>
    <row r="24" spans="1:10" ht="19.5" customHeight="1">
      <c r="A24" s="5">
        <v>19</v>
      </c>
      <c r="B24" s="5" t="s">
        <v>81</v>
      </c>
      <c r="C24" s="11" t="s">
        <v>82</v>
      </c>
      <c r="D24" s="14" t="s">
        <v>53</v>
      </c>
      <c r="E24" s="5" t="s">
        <v>25</v>
      </c>
      <c r="F24" s="5" t="s">
        <v>83</v>
      </c>
      <c r="G24" s="8"/>
      <c r="H24" s="5" t="s">
        <v>84</v>
      </c>
      <c r="I24" s="5"/>
      <c r="J24" s="2" t="str">
        <f t="shared" si="0"/>
        <v>Lê Minh Anh</v>
      </c>
    </row>
    <row r="25" spans="1:10" ht="19.5" customHeight="1">
      <c r="A25" s="5">
        <v>20</v>
      </c>
      <c r="B25" s="5" t="s">
        <v>85</v>
      </c>
      <c r="C25" s="11" t="s">
        <v>86</v>
      </c>
      <c r="D25" s="14" t="s">
        <v>53</v>
      </c>
      <c r="E25" s="5" t="s">
        <v>25</v>
      </c>
      <c r="F25" s="5" t="s">
        <v>87</v>
      </c>
      <c r="G25" s="8"/>
      <c r="H25" s="5" t="s">
        <v>88</v>
      </c>
      <c r="I25" s="5"/>
      <c r="J25" s="2" t="str">
        <f t="shared" si="0"/>
        <v>Lê Nhật Anh</v>
      </c>
    </row>
    <row r="26" spans="1:10" ht="19.5" customHeight="1">
      <c r="A26" s="5">
        <v>21</v>
      </c>
      <c r="B26" s="5" t="s">
        <v>89</v>
      </c>
      <c r="C26" s="11" t="s">
        <v>90</v>
      </c>
      <c r="D26" s="14" t="s">
        <v>53</v>
      </c>
      <c r="E26" s="5" t="s">
        <v>25</v>
      </c>
      <c r="F26" s="5" t="s">
        <v>91</v>
      </c>
      <c r="G26" s="8"/>
      <c r="H26" s="5" t="s">
        <v>31</v>
      </c>
      <c r="I26" s="5"/>
      <c r="J26" s="2" t="str">
        <f t="shared" si="0"/>
        <v>Lưu Quế Anh</v>
      </c>
    </row>
    <row r="27" spans="1:10" ht="19.5" customHeight="1">
      <c r="A27" s="5">
        <v>22</v>
      </c>
      <c r="B27" s="5" t="s">
        <v>92</v>
      </c>
      <c r="C27" s="11" t="s">
        <v>93</v>
      </c>
      <c r="D27" s="14" t="s">
        <v>53</v>
      </c>
      <c r="E27" s="5" t="s">
        <v>25</v>
      </c>
      <c r="F27" s="5" t="s">
        <v>94</v>
      </c>
      <c r="G27" s="8"/>
      <c r="H27" s="5" t="s">
        <v>71</v>
      </c>
      <c r="I27" s="5"/>
      <c r="J27" s="2" t="str">
        <f t="shared" si="0"/>
        <v>Lưu Thụy Hoàng Anh</v>
      </c>
    </row>
    <row r="28" spans="1:10" ht="19.5" customHeight="1">
      <c r="A28" s="5">
        <v>23</v>
      </c>
      <c r="B28" s="5" t="s">
        <v>95</v>
      </c>
      <c r="C28" s="11" t="s">
        <v>96</v>
      </c>
      <c r="D28" s="14" t="s">
        <v>53</v>
      </c>
      <c r="E28" s="5" t="s">
        <v>16</v>
      </c>
      <c r="F28" s="5" t="s">
        <v>97</v>
      </c>
      <c r="G28" s="8"/>
      <c r="H28" s="5" t="s">
        <v>18</v>
      </c>
      <c r="I28" s="5"/>
      <c r="J28" s="2" t="str">
        <f t="shared" si="0"/>
        <v>Nguyễn Bùi Tiến Anh</v>
      </c>
    </row>
    <row r="29" spans="1:10" ht="19.5" customHeight="1">
      <c r="A29" s="6">
        <v>24</v>
      </c>
      <c r="B29" s="6" t="s">
        <v>98</v>
      </c>
      <c r="C29" s="12" t="s">
        <v>99</v>
      </c>
      <c r="D29" s="15" t="s">
        <v>53</v>
      </c>
      <c r="E29" s="6" t="s">
        <v>16</v>
      </c>
      <c r="F29" s="6" t="s">
        <v>100</v>
      </c>
      <c r="G29" s="9" t="s">
        <v>39</v>
      </c>
      <c r="H29" s="6" t="s">
        <v>40</v>
      </c>
      <c r="I29" s="6"/>
      <c r="J29" s="2" t="str">
        <f t="shared" si="0"/>
        <v>Nguyễn Duy Anh</v>
      </c>
    </row>
    <row r="30" spans="1:10" ht="19.5" customHeight="1">
      <c r="A30" s="16" t="s">
        <v>101</v>
      </c>
      <c r="J30" s="2" t="str">
        <f t="shared" si="0"/>
        <v> </v>
      </c>
    </row>
    <row r="31" spans="6:10" ht="19.5" customHeight="1">
      <c r="F31" s="24" t="s">
        <v>102</v>
      </c>
      <c r="G31" s="18"/>
      <c r="H31" s="19"/>
      <c r="J31" s="2" t="str">
        <f t="shared" si="0"/>
        <v> </v>
      </c>
    </row>
    <row r="32" spans="6:10" ht="19.5" customHeight="1">
      <c r="F32" s="17" t="s">
        <v>103</v>
      </c>
      <c r="G32" s="18"/>
      <c r="H32" s="19"/>
      <c r="J32" s="2" t="str">
        <f t="shared" si="0"/>
        <v> </v>
      </c>
    </row>
    <row r="33" ht="19.5" customHeight="1">
      <c r="J33" s="2" t="str">
        <f t="shared" si="0"/>
        <v> </v>
      </c>
    </row>
    <row r="34" ht="19.5" customHeight="1">
      <c r="J34" s="2" t="str">
        <f t="shared" si="0"/>
        <v> </v>
      </c>
    </row>
    <row r="35" ht="19.5" customHeight="1">
      <c r="J35" s="2" t="str">
        <f t="shared" si="0"/>
        <v> </v>
      </c>
    </row>
    <row r="36" spans="6:10" ht="19.5" customHeight="1">
      <c r="F36" s="17"/>
      <c r="G36" s="18"/>
      <c r="H36" s="19"/>
      <c r="J36" s="2" t="str">
        <f t="shared" si="0"/>
        <v> </v>
      </c>
    </row>
    <row r="37" ht="19.5" customHeight="1">
      <c r="J37" s="2" t="str">
        <f t="shared" si="0"/>
        <v> </v>
      </c>
    </row>
    <row r="38" spans="1:10" ht="19.5" customHeight="1">
      <c r="A38" s="19" t="s">
        <v>0</v>
      </c>
      <c r="B38" s="19"/>
      <c r="C38" s="18"/>
      <c r="D38" s="22" t="s">
        <v>1</v>
      </c>
      <c r="E38" s="19"/>
      <c r="F38" s="19"/>
      <c r="G38" s="18"/>
      <c r="H38" s="19"/>
      <c r="J38" s="2" t="str">
        <f t="shared" si="0"/>
        <v> DANH SÁCH HỌC SINH</v>
      </c>
    </row>
    <row r="39" spans="1:10" ht="19.5" customHeight="1">
      <c r="A39" s="17" t="s">
        <v>2</v>
      </c>
      <c r="B39" s="19"/>
      <c r="C39" s="18"/>
      <c r="D39" s="22" t="s">
        <v>104</v>
      </c>
      <c r="E39" s="19"/>
      <c r="F39" s="19"/>
      <c r="G39" s="18"/>
      <c r="H39" s="19"/>
      <c r="J39" s="2" t="str">
        <f t="shared" si="0"/>
        <v> Phòng 2 - Khối 12</v>
      </c>
    </row>
    <row r="40" spans="1:10" ht="19.5" customHeight="1">
      <c r="A40" s="20" t="str">
        <f>IF(A3&lt;&gt;"",A3,"")</f>
        <v>Khóa ngày: 21/03/2022</v>
      </c>
      <c r="B40" s="20"/>
      <c r="C40" s="21"/>
      <c r="D40" s="22"/>
      <c r="E40" s="19"/>
      <c r="F40" s="19"/>
      <c r="G40" s="18"/>
      <c r="H40" s="19"/>
      <c r="J40" s="2" t="str">
        <f t="shared" si="0"/>
        <v> </v>
      </c>
    </row>
    <row r="41" ht="19.5" customHeight="1">
      <c r="J41" s="2" t="str">
        <f t="shared" si="0"/>
        <v> </v>
      </c>
    </row>
    <row r="42" spans="1:10" ht="33.75" customHeight="1">
      <c r="A42" s="3" t="s">
        <v>5</v>
      </c>
      <c r="B42" s="3" t="s">
        <v>6</v>
      </c>
      <c r="C42" s="23" t="s">
        <v>7</v>
      </c>
      <c r="D42" s="23"/>
      <c r="E42" s="3" t="s">
        <v>8</v>
      </c>
      <c r="F42" s="3" t="s">
        <v>9</v>
      </c>
      <c r="G42" s="3" t="s">
        <v>10</v>
      </c>
      <c r="H42" s="3" t="s">
        <v>11</v>
      </c>
      <c r="I42" s="3" t="s">
        <v>12</v>
      </c>
      <c r="J42" s="2" t="str">
        <f t="shared" si="0"/>
        <v>Họ và tên học sinh </v>
      </c>
    </row>
    <row r="43" spans="1:10" ht="19.5" customHeight="1">
      <c r="A43" s="4">
        <v>1</v>
      </c>
      <c r="B43" s="4" t="s">
        <v>105</v>
      </c>
      <c r="C43" s="10" t="s">
        <v>106</v>
      </c>
      <c r="D43" s="13" t="s">
        <v>53</v>
      </c>
      <c r="E43" s="4" t="s">
        <v>25</v>
      </c>
      <c r="F43" s="4" t="s">
        <v>21</v>
      </c>
      <c r="G43" s="7"/>
      <c r="H43" s="4" t="s">
        <v>22</v>
      </c>
      <c r="I43" s="4"/>
      <c r="J43" s="2" t="str">
        <f t="shared" si="0"/>
        <v>Nguyễn Hoàng Phương Anh</v>
      </c>
    </row>
    <row r="44" spans="1:10" ht="19.5" customHeight="1">
      <c r="A44" s="5">
        <v>2</v>
      </c>
      <c r="B44" s="5" t="s">
        <v>107</v>
      </c>
      <c r="C44" s="11" t="s">
        <v>108</v>
      </c>
      <c r="D44" s="14" t="s">
        <v>53</v>
      </c>
      <c r="E44" s="5" t="s">
        <v>25</v>
      </c>
      <c r="F44" s="5" t="s">
        <v>109</v>
      </c>
      <c r="G44" s="8"/>
      <c r="H44" s="5" t="s">
        <v>110</v>
      </c>
      <c r="I44" s="5"/>
      <c r="J44" s="2" t="str">
        <f t="shared" si="0"/>
        <v>Nguyễn Hoàng Thảo Anh</v>
      </c>
    </row>
    <row r="45" spans="1:10" ht="19.5" customHeight="1">
      <c r="A45" s="5">
        <v>3</v>
      </c>
      <c r="B45" s="5" t="s">
        <v>111</v>
      </c>
      <c r="C45" s="11" t="s">
        <v>112</v>
      </c>
      <c r="D45" s="14" t="s">
        <v>53</v>
      </c>
      <c r="E45" s="5" t="s">
        <v>25</v>
      </c>
      <c r="F45" s="5" t="s">
        <v>113</v>
      </c>
      <c r="G45" s="8"/>
      <c r="H45" s="5" t="s">
        <v>27</v>
      </c>
      <c r="I45" s="5"/>
      <c r="J45" s="2" t="str">
        <f t="shared" si="0"/>
        <v>Nguyễn Ngọc Quỳnh Anh</v>
      </c>
    </row>
    <row r="46" spans="1:10" ht="19.5" customHeight="1">
      <c r="A46" s="5">
        <v>4</v>
      </c>
      <c r="B46" s="5" t="s">
        <v>114</v>
      </c>
      <c r="C46" s="11" t="s">
        <v>115</v>
      </c>
      <c r="D46" s="14" t="s">
        <v>53</v>
      </c>
      <c r="E46" s="5" t="s">
        <v>16</v>
      </c>
      <c r="F46" s="5" t="s">
        <v>116</v>
      </c>
      <c r="G46" s="8"/>
      <c r="H46" s="5" t="s">
        <v>44</v>
      </c>
      <c r="I46" s="5"/>
      <c r="J46" s="2" t="str">
        <f t="shared" si="0"/>
        <v>Nguyễn Tuấn Anh</v>
      </c>
    </row>
    <row r="47" spans="1:10" ht="19.5" customHeight="1">
      <c r="A47" s="5">
        <v>5</v>
      </c>
      <c r="B47" s="5" t="s">
        <v>117</v>
      </c>
      <c r="C47" s="11" t="s">
        <v>118</v>
      </c>
      <c r="D47" s="14" t="s">
        <v>53</v>
      </c>
      <c r="E47" s="5" t="s">
        <v>25</v>
      </c>
      <c r="F47" s="5" t="s">
        <v>119</v>
      </c>
      <c r="G47" s="8"/>
      <c r="H47" s="5" t="s">
        <v>88</v>
      </c>
      <c r="I47" s="5"/>
      <c r="J47" s="2" t="str">
        <f t="shared" si="0"/>
        <v>Nguyễn Vân Anh</v>
      </c>
    </row>
    <row r="48" spans="1:10" ht="19.5" customHeight="1">
      <c r="A48" s="5">
        <v>6</v>
      </c>
      <c r="B48" s="5" t="s">
        <v>120</v>
      </c>
      <c r="C48" s="11" t="s">
        <v>121</v>
      </c>
      <c r="D48" s="14" t="s">
        <v>53</v>
      </c>
      <c r="E48" s="5" t="s">
        <v>25</v>
      </c>
      <c r="F48" s="5" t="s">
        <v>122</v>
      </c>
      <c r="G48" s="8"/>
      <c r="H48" s="5" t="s">
        <v>35</v>
      </c>
      <c r="I48" s="5"/>
      <c r="J48" s="2" t="str">
        <f t="shared" si="0"/>
        <v>Phạm Thị Kim Anh</v>
      </c>
    </row>
    <row r="49" spans="1:10" ht="19.5" customHeight="1">
      <c r="A49" s="5">
        <v>7</v>
      </c>
      <c r="B49" s="5" t="s">
        <v>123</v>
      </c>
      <c r="C49" s="11" t="s">
        <v>124</v>
      </c>
      <c r="D49" s="14" t="s">
        <v>53</v>
      </c>
      <c r="E49" s="5" t="s">
        <v>25</v>
      </c>
      <c r="F49" s="5" t="s">
        <v>125</v>
      </c>
      <c r="G49" s="8"/>
      <c r="H49" s="5" t="s">
        <v>22</v>
      </c>
      <c r="I49" s="5"/>
      <c r="J49" s="2" t="str">
        <f t="shared" si="0"/>
        <v>Phạm Thị Vân Anh</v>
      </c>
    </row>
    <row r="50" spans="1:10" ht="19.5" customHeight="1">
      <c r="A50" s="5">
        <v>8</v>
      </c>
      <c r="B50" s="5" t="s">
        <v>126</v>
      </c>
      <c r="C50" s="11" t="s">
        <v>127</v>
      </c>
      <c r="D50" s="14" t="s">
        <v>53</v>
      </c>
      <c r="E50" s="5" t="s">
        <v>25</v>
      </c>
      <c r="F50" s="5" t="s">
        <v>128</v>
      </c>
      <c r="G50" s="8"/>
      <c r="H50" s="5" t="s">
        <v>84</v>
      </c>
      <c r="I50" s="5"/>
      <c r="J50" s="2" t="str">
        <f t="shared" si="0"/>
        <v>Phan Lê Thục Anh</v>
      </c>
    </row>
    <row r="51" spans="1:10" ht="19.5" customHeight="1">
      <c r="A51" s="5">
        <v>9</v>
      </c>
      <c r="B51" s="5" t="s">
        <v>129</v>
      </c>
      <c r="C51" s="11" t="s">
        <v>130</v>
      </c>
      <c r="D51" s="14" t="s">
        <v>53</v>
      </c>
      <c r="E51" s="5" t="s">
        <v>25</v>
      </c>
      <c r="F51" s="5" t="s">
        <v>131</v>
      </c>
      <c r="G51" s="8"/>
      <c r="H51" s="5" t="s">
        <v>22</v>
      </c>
      <c r="I51" s="5"/>
      <c r="J51" s="2" t="str">
        <f t="shared" si="0"/>
        <v>Phan Quỳnh Anh</v>
      </c>
    </row>
    <row r="52" spans="1:10" ht="19.5" customHeight="1">
      <c r="A52" s="5">
        <v>10</v>
      </c>
      <c r="B52" s="5" t="s">
        <v>132</v>
      </c>
      <c r="C52" s="11" t="s">
        <v>133</v>
      </c>
      <c r="D52" s="14" t="s">
        <v>53</v>
      </c>
      <c r="E52" s="5" t="s">
        <v>25</v>
      </c>
      <c r="F52" s="5" t="s">
        <v>134</v>
      </c>
      <c r="G52" s="8"/>
      <c r="H52" s="5" t="s">
        <v>135</v>
      </c>
      <c r="I52" s="5"/>
      <c r="J52" s="2" t="str">
        <f t="shared" si="0"/>
        <v>Thái Ngọc Phương Anh</v>
      </c>
    </row>
    <row r="53" spans="1:10" ht="19.5" customHeight="1">
      <c r="A53" s="5">
        <v>11</v>
      </c>
      <c r="B53" s="5" t="s">
        <v>136</v>
      </c>
      <c r="C53" s="11" t="s">
        <v>137</v>
      </c>
      <c r="D53" s="14" t="s">
        <v>53</v>
      </c>
      <c r="E53" s="5" t="s">
        <v>16</v>
      </c>
      <c r="F53" s="5" t="s">
        <v>138</v>
      </c>
      <c r="G53" s="8"/>
      <c r="H53" s="5" t="s">
        <v>71</v>
      </c>
      <c r="I53" s="5"/>
      <c r="J53" s="2" t="str">
        <f t="shared" si="0"/>
        <v>Trần Đức Anh</v>
      </c>
    </row>
    <row r="54" spans="1:10" ht="19.5" customHeight="1">
      <c r="A54" s="5">
        <v>12</v>
      </c>
      <c r="B54" s="5" t="s">
        <v>139</v>
      </c>
      <c r="C54" s="11" t="s">
        <v>140</v>
      </c>
      <c r="D54" s="14" t="s">
        <v>53</v>
      </c>
      <c r="E54" s="5" t="s">
        <v>25</v>
      </c>
      <c r="F54" s="5" t="s">
        <v>141</v>
      </c>
      <c r="G54" s="8"/>
      <c r="H54" s="5" t="s">
        <v>44</v>
      </c>
      <c r="I54" s="5"/>
      <c r="J54" s="2" t="str">
        <f t="shared" si="0"/>
        <v>Trần Trương Vân Anh</v>
      </c>
    </row>
    <row r="55" spans="1:10" ht="19.5" customHeight="1">
      <c r="A55" s="5">
        <v>13</v>
      </c>
      <c r="B55" s="5" t="s">
        <v>142</v>
      </c>
      <c r="C55" s="11" t="s">
        <v>143</v>
      </c>
      <c r="D55" s="14" t="s">
        <v>53</v>
      </c>
      <c r="E55" s="5" t="s">
        <v>16</v>
      </c>
      <c r="F55" s="5" t="s">
        <v>144</v>
      </c>
      <c r="G55" s="8"/>
      <c r="H55" s="5" t="s">
        <v>61</v>
      </c>
      <c r="I55" s="5"/>
      <c r="J55" s="2" t="str">
        <f t="shared" si="0"/>
        <v>Trần Tuấn Anh</v>
      </c>
    </row>
    <row r="56" spans="1:10" ht="19.5" customHeight="1">
      <c r="A56" s="5">
        <v>14</v>
      </c>
      <c r="B56" s="5" t="s">
        <v>145</v>
      </c>
      <c r="C56" s="11" t="s">
        <v>146</v>
      </c>
      <c r="D56" s="14" t="s">
        <v>53</v>
      </c>
      <c r="E56" s="5" t="s">
        <v>25</v>
      </c>
      <c r="F56" s="5" t="s">
        <v>147</v>
      </c>
      <c r="G56" s="8"/>
      <c r="H56" s="5" t="s">
        <v>135</v>
      </c>
      <c r="I56" s="5"/>
      <c r="J56" s="2" t="str">
        <f t="shared" si="0"/>
        <v>Trần Vũ Quỳnh Anh</v>
      </c>
    </row>
    <row r="57" spans="1:10" ht="19.5" customHeight="1">
      <c r="A57" s="5">
        <v>15</v>
      </c>
      <c r="B57" s="5" t="s">
        <v>148</v>
      </c>
      <c r="C57" s="11" t="s">
        <v>149</v>
      </c>
      <c r="D57" s="14" t="s">
        <v>53</v>
      </c>
      <c r="E57" s="5" t="s">
        <v>16</v>
      </c>
      <c r="F57" s="5" t="s">
        <v>150</v>
      </c>
      <c r="G57" s="8"/>
      <c r="H57" s="5" t="s">
        <v>88</v>
      </c>
      <c r="I57" s="5"/>
      <c r="J57" s="2" t="str">
        <f t="shared" si="0"/>
        <v>Trịnh Ngọc Minh Anh</v>
      </c>
    </row>
    <row r="58" spans="1:10" ht="19.5" customHeight="1">
      <c r="A58" s="5">
        <v>16</v>
      </c>
      <c r="B58" s="5" t="s">
        <v>151</v>
      </c>
      <c r="C58" s="11" t="s">
        <v>152</v>
      </c>
      <c r="D58" s="14" t="s">
        <v>53</v>
      </c>
      <c r="E58" s="5" t="s">
        <v>25</v>
      </c>
      <c r="F58" s="5" t="s">
        <v>153</v>
      </c>
      <c r="G58" s="8"/>
      <c r="H58" s="5" t="s">
        <v>44</v>
      </c>
      <c r="I58" s="5"/>
      <c r="J58" s="2" t="str">
        <f t="shared" si="0"/>
        <v>Trương Thị Phương Anh</v>
      </c>
    </row>
    <row r="59" spans="1:10" ht="19.5" customHeight="1">
      <c r="A59" s="5">
        <v>17</v>
      </c>
      <c r="B59" s="5" t="s">
        <v>154</v>
      </c>
      <c r="C59" s="11" t="s">
        <v>155</v>
      </c>
      <c r="D59" s="14" t="s">
        <v>53</v>
      </c>
      <c r="E59" s="5" t="s">
        <v>25</v>
      </c>
      <c r="F59" s="5" t="s">
        <v>156</v>
      </c>
      <c r="G59" s="8"/>
      <c r="H59" s="5" t="s">
        <v>35</v>
      </c>
      <c r="I59" s="5"/>
      <c r="J59" s="2" t="str">
        <f t="shared" si="0"/>
        <v>Văn Thị Vân Anh</v>
      </c>
    </row>
    <row r="60" spans="1:10" ht="19.5" customHeight="1">
      <c r="A60" s="5">
        <v>18</v>
      </c>
      <c r="B60" s="5" t="s">
        <v>157</v>
      </c>
      <c r="C60" s="11" t="s">
        <v>158</v>
      </c>
      <c r="D60" s="14" t="s">
        <v>53</v>
      </c>
      <c r="E60" s="5" t="s">
        <v>25</v>
      </c>
      <c r="F60" s="5" t="s">
        <v>159</v>
      </c>
      <c r="G60" s="8"/>
      <c r="H60" s="5" t="s">
        <v>110</v>
      </c>
      <c r="I60" s="5"/>
      <c r="J60" s="2" t="str">
        <f t="shared" si="0"/>
        <v>Võ Quế Anh</v>
      </c>
    </row>
    <row r="61" spans="1:10" ht="19.5" customHeight="1">
      <c r="A61" s="5">
        <v>19</v>
      </c>
      <c r="B61" s="5" t="s">
        <v>160</v>
      </c>
      <c r="C61" s="11" t="s">
        <v>161</v>
      </c>
      <c r="D61" s="14" t="s">
        <v>162</v>
      </c>
      <c r="E61" s="5" t="s">
        <v>25</v>
      </c>
      <c r="F61" s="5" t="s">
        <v>163</v>
      </c>
      <c r="G61" s="8"/>
      <c r="H61" s="5" t="s">
        <v>71</v>
      </c>
      <c r="I61" s="5"/>
      <c r="J61" s="2" t="str">
        <f t="shared" si="0"/>
        <v>Nguyễn Ngọc Ánh</v>
      </c>
    </row>
    <row r="62" spans="1:10" ht="19.5" customHeight="1">
      <c r="A62" s="5">
        <v>20</v>
      </c>
      <c r="B62" s="5" t="s">
        <v>164</v>
      </c>
      <c r="C62" s="11" t="s">
        <v>161</v>
      </c>
      <c r="D62" s="14" t="s">
        <v>162</v>
      </c>
      <c r="E62" s="5" t="s">
        <v>25</v>
      </c>
      <c r="F62" s="5" t="s">
        <v>91</v>
      </c>
      <c r="G62" s="8"/>
      <c r="H62" s="5" t="s">
        <v>61</v>
      </c>
      <c r="I62" s="5"/>
      <c r="J62" s="2" t="str">
        <f t="shared" si="0"/>
        <v>Nguyễn Ngọc Ánh</v>
      </c>
    </row>
    <row r="63" spans="1:10" ht="19.5" customHeight="1">
      <c r="A63" s="5">
        <v>21</v>
      </c>
      <c r="B63" s="5" t="s">
        <v>165</v>
      </c>
      <c r="C63" s="11" t="s">
        <v>166</v>
      </c>
      <c r="D63" s="14" t="s">
        <v>162</v>
      </c>
      <c r="E63" s="5" t="s">
        <v>25</v>
      </c>
      <c r="F63" s="5" t="s">
        <v>167</v>
      </c>
      <c r="G63" s="8"/>
      <c r="H63" s="5" t="s">
        <v>84</v>
      </c>
      <c r="I63" s="5"/>
      <c r="J63" s="2" t="str">
        <f t="shared" si="0"/>
        <v>Nguyễn Thị Minh Ánh</v>
      </c>
    </row>
    <row r="64" spans="1:10" ht="19.5" customHeight="1">
      <c r="A64" s="5">
        <v>22</v>
      </c>
      <c r="B64" s="5" t="s">
        <v>168</v>
      </c>
      <c r="C64" s="11" t="s">
        <v>169</v>
      </c>
      <c r="D64" s="14" t="s">
        <v>162</v>
      </c>
      <c r="E64" s="5" t="s">
        <v>25</v>
      </c>
      <c r="F64" s="5" t="s">
        <v>170</v>
      </c>
      <c r="G64" s="8"/>
      <c r="H64" s="5" t="s">
        <v>110</v>
      </c>
      <c r="I64" s="5"/>
      <c r="J64" s="2" t="str">
        <f t="shared" si="0"/>
        <v>Nguyễn Thị Ngọc Ánh</v>
      </c>
    </row>
    <row r="65" spans="1:10" ht="19.5" customHeight="1">
      <c r="A65" s="5">
        <v>23</v>
      </c>
      <c r="B65" s="5" t="s">
        <v>171</v>
      </c>
      <c r="C65" s="11" t="s">
        <v>169</v>
      </c>
      <c r="D65" s="14" t="s">
        <v>162</v>
      </c>
      <c r="E65" s="5" t="s">
        <v>25</v>
      </c>
      <c r="F65" s="5" t="s">
        <v>172</v>
      </c>
      <c r="G65" s="8"/>
      <c r="H65" s="5" t="s">
        <v>110</v>
      </c>
      <c r="I65" s="5"/>
      <c r="J65" s="2" t="str">
        <f t="shared" si="0"/>
        <v>Nguyễn Thị Ngọc Ánh</v>
      </c>
    </row>
    <row r="66" spans="1:10" ht="19.5" customHeight="1">
      <c r="A66" s="6">
        <v>24</v>
      </c>
      <c r="B66" s="6" t="s">
        <v>173</v>
      </c>
      <c r="C66" s="12" t="s">
        <v>174</v>
      </c>
      <c r="D66" s="15" t="s">
        <v>162</v>
      </c>
      <c r="E66" s="6" t="s">
        <v>25</v>
      </c>
      <c r="F66" s="6" t="s">
        <v>175</v>
      </c>
      <c r="G66" s="9" t="s">
        <v>39</v>
      </c>
      <c r="H66" s="6" t="s">
        <v>40</v>
      </c>
      <c r="I66" s="6"/>
      <c r="J66" s="2" t="str">
        <f t="shared" si="0"/>
        <v>Phan Lưu Minh Ánh</v>
      </c>
    </row>
    <row r="67" spans="1:10" ht="19.5" customHeight="1">
      <c r="A67" s="16" t="s">
        <v>101</v>
      </c>
      <c r="J67" s="2" t="str">
        <f t="shared" si="0"/>
        <v> </v>
      </c>
    </row>
    <row r="68" spans="6:10" ht="19.5" customHeight="1">
      <c r="F68" s="24" t="str">
        <f>IF(F31&lt;&gt;"",F31,"")</f>
        <v>Ngày 18 tháng 03 Năm 2022</v>
      </c>
      <c r="G68" s="18"/>
      <c r="H68" s="19"/>
      <c r="J68" s="2" t="str">
        <f t="shared" si="0"/>
        <v> </v>
      </c>
    </row>
    <row r="69" spans="6:10" ht="19.5" customHeight="1">
      <c r="F69" s="17" t="str">
        <f>IF(F32&lt;&gt;"",F32,"")</f>
        <v>HIỆU TRƯỞNG</v>
      </c>
      <c r="G69" s="18"/>
      <c r="H69" s="19"/>
      <c r="J69" s="2" t="str">
        <f t="shared" si="0"/>
        <v> </v>
      </c>
    </row>
    <row r="70" ht="19.5" customHeight="1">
      <c r="J70" s="2" t="str">
        <f t="shared" si="0"/>
        <v> </v>
      </c>
    </row>
    <row r="71" ht="19.5" customHeight="1">
      <c r="J71" s="2" t="str">
        <f aca="true" t="shared" si="1" ref="J71:J134">C71&amp;" "&amp;D71</f>
        <v> </v>
      </c>
    </row>
    <row r="72" ht="19.5" customHeight="1">
      <c r="J72" s="2" t="str">
        <f t="shared" si="1"/>
        <v> </v>
      </c>
    </row>
    <row r="73" spans="6:10" ht="19.5" customHeight="1">
      <c r="F73" s="17">
        <f>IF(F36&lt;&gt;"",F36,"")</f>
      </c>
      <c r="G73" s="18"/>
      <c r="H73" s="19"/>
      <c r="J73" s="2" t="str">
        <f t="shared" si="1"/>
        <v> </v>
      </c>
    </row>
    <row r="74" ht="19.5" customHeight="1">
      <c r="J74" s="2" t="str">
        <f t="shared" si="1"/>
        <v> </v>
      </c>
    </row>
    <row r="75" spans="1:10" ht="19.5" customHeight="1">
      <c r="A75" s="19" t="s">
        <v>0</v>
      </c>
      <c r="B75" s="19"/>
      <c r="C75" s="18"/>
      <c r="D75" s="22" t="s">
        <v>1</v>
      </c>
      <c r="E75" s="19"/>
      <c r="F75" s="19"/>
      <c r="G75" s="18"/>
      <c r="H75" s="19"/>
      <c r="J75" s="2" t="str">
        <f t="shared" si="1"/>
        <v> DANH SÁCH HỌC SINH</v>
      </c>
    </row>
    <row r="76" spans="1:10" ht="19.5" customHeight="1">
      <c r="A76" s="17" t="s">
        <v>2</v>
      </c>
      <c r="B76" s="19"/>
      <c r="C76" s="18"/>
      <c r="D76" s="22" t="s">
        <v>176</v>
      </c>
      <c r="E76" s="19"/>
      <c r="F76" s="19"/>
      <c r="G76" s="18"/>
      <c r="H76" s="19"/>
      <c r="J76" s="2" t="str">
        <f t="shared" si="1"/>
        <v> Phòng 3 - Khối 12</v>
      </c>
    </row>
    <row r="77" spans="1:10" ht="19.5" customHeight="1">
      <c r="A77" s="20" t="str">
        <f>IF(A3&lt;&gt;"",A3,"")</f>
        <v>Khóa ngày: 21/03/2022</v>
      </c>
      <c r="B77" s="20"/>
      <c r="C77" s="21"/>
      <c r="D77" s="22"/>
      <c r="E77" s="19"/>
      <c r="F77" s="19"/>
      <c r="G77" s="18"/>
      <c r="H77" s="19"/>
      <c r="J77" s="2" t="str">
        <f t="shared" si="1"/>
        <v> </v>
      </c>
    </row>
    <row r="78" ht="19.5" customHeight="1">
      <c r="J78" s="2" t="str">
        <f t="shared" si="1"/>
        <v> </v>
      </c>
    </row>
    <row r="79" spans="1:10" ht="33.75" customHeight="1">
      <c r="A79" s="3" t="s">
        <v>5</v>
      </c>
      <c r="B79" s="3" t="s">
        <v>6</v>
      </c>
      <c r="C79" s="23" t="s">
        <v>7</v>
      </c>
      <c r="D79" s="23"/>
      <c r="E79" s="3" t="s">
        <v>8</v>
      </c>
      <c r="F79" s="3" t="s">
        <v>9</v>
      </c>
      <c r="G79" s="3" t="s">
        <v>10</v>
      </c>
      <c r="H79" s="3" t="s">
        <v>11</v>
      </c>
      <c r="I79" s="3" t="s">
        <v>12</v>
      </c>
      <c r="J79" s="2" t="str">
        <f t="shared" si="1"/>
        <v>Họ và tên học sinh </v>
      </c>
    </row>
    <row r="80" spans="1:10" ht="19.5" customHeight="1">
      <c r="A80" s="4">
        <v>1</v>
      </c>
      <c r="B80" s="4" t="s">
        <v>177</v>
      </c>
      <c r="C80" s="10" t="s">
        <v>178</v>
      </c>
      <c r="D80" s="13" t="s">
        <v>162</v>
      </c>
      <c r="E80" s="4" t="s">
        <v>25</v>
      </c>
      <c r="F80" s="4" t="s">
        <v>179</v>
      </c>
      <c r="G80" s="7" t="s">
        <v>39</v>
      </c>
      <c r="H80" s="4" t="s">
        <v>40</v>
      </c>
      <c r="I80" s="4"/>
      <c r="J80" s="2" t="str">
        <f t="shared" si="1"/>
        <v>Trần Lê Ngọc Ánh</v>
      </c>
    </row>
    <row r="81" spans="1:10" ht="19.5" customHeight="1">
      <c r="A81" s="5">
        <v>2</v>
      </c>
      <c r="B81" s="5" t="s">
        <v>180</v>
      </c>
      <c r="C81" s="11" t="s">
        <v>181</v>
      </c>
      <c r="D81" s="14" t="s">
        <v>182</v>
      </c>
      <c r="E81" s="5" t="s">
        <v>16</v>
      </c>
      <c r="F81" s="5" t="s">
        <v>91</v>
      </c>
      <c r="G81" s="8"/>
      <c r="H81" s="5" t="s">
        <v>84</v>
      </c>
      <c r="I81" s="5"/>
      <c r="J81" s="2" t="str">
        <f t="shared" si="1"/>
        <v>Bùi Phạm Gia Bảo</v>
      </c>
    </row>
    <row r="82" spans="1:10" ht="19.5" customHeight="1">
      <c r="A82" s="5">
        <v>3</v>
      </c>
      <c r="B82" s="5" t="s">
        <v>183</v>
      </c>
      <c r="C82" s="11" t="s">
        <v>184</v>
      </c>
      <c r="D82" s="14" t="s">
        <v>182</v>
      </c>
      <c r="E82" s="5" t="s">
        <v>16</v>
      </c>
      <c r="F82" s="5" t="s">
        <v>185</v>
      </c>
      <c r="G82" s="8"/>
      <c r="H82" s="5" t="s">
        <v>88</v>
      </c>
      <c r="I82" s="5"/>
      <c r="J82" s="2" t="str">
        <f t="shared" si="1"/>
        <v>Bùi Phạm Thái Bảo</v>
      </c>
    </row>
    <row r="83" spans="1:10" ht="19.5" customHeight="1">
      <c r="A83" s="5">
        <v>4</v>
      </c>
      <c r="B83" s="5" t="s">
        <v>186</v>
      </c>
      <c r="C83" s="11" t="s">
        <v>187</v>
      </c>
      <c r="D83" s="14" t="s">
        <v>182</v>
      </c>
      <c r="E83" s="5" t="s">
        <v>16</v>
      </c>
      <c r="F83" s="5" t="s">
        <v>188</v>
      </c>
      <c r="G83" s="8"/>
      <c r="H83" s="5" t="s">
        <v>44</v>
      </c>
      <c r="I83" s="5"/>
      <c r="J83" s="2" t="str">
        <f t="shared" si="1"/>
        <v>Cù Gia Bảo</v>
      </c>
    </row>
    <row r="84" spans="1:10" ht="19.5" customHeight="1">
      <c r="A84" s="5">
        <v>5</v>
      </c>
      <c r="B84" s="5" t="s">
        <v>189</v>
      </c>
      <c r="C84" s="11" t="s">
        <v>190</v>
      </c>
      <c r="D84" s="14" t="s">
        <v>182</v>
      </c>
      <c r="E84" s="5" t="s">
        <v>16</v>
      </c>
      <c r="F84" s="5" t="s">
        <v>191</v>
      </c>
      <c r="G84" s="8"/>
      <c r="H84" s="5" t="s">
        <v>31</v>
      </c>
      <c r="I84" s="5"/>
      <c r="J84" s="2" t="str">
        <f t="shared" si="1"/>
        <v>Đinh Trí Bảo</v>
      </c>
    </row>
    <row r="85" spans="1:10" ht="19.5" customHeight="1">
      <c r="A85" s="5">
        <v>6</v>
      </c>
      <c r="B85" s="5" t="s">
        <v>192</v>
      </c>
      <c r="C85" s="11" t="s">
        <v>193</v>
      </c>
      <c r="D85" s="14" t="s">
        <v>182</v>
      </c>
      <c r="E85" s="5" t="s">
        <v>16</v>
      </c>
      <c r="F85" s="5" t="s">
        <v>194</v>
      </c>
      <c r="G85" s="8"/>
      <c r="H85" s="5" t="s">
        <v>71</v>
      </c>
      <c r="I85" s="5"/>
      <c r="J85" s="2" t="str">
        <f t="shared" si="1"/>
        <v>Hoàng Thanh Bảo</v>
      </c>
    </row>
    <row r="86" spans="1:10" ht="19.5" customHeight="1">
      <c r="A86" s="5">
        <v>7</v>
      </c>
      <c r="B86" s="5" t="s">
        <v>195</v>
      </c>
      <c r="C86" s="11" t="s">
        <v>196</v>
      </c>
      <c r="D86" s="14" t="s">
        <v>182</v>
      </c>
      <c r="E86" s="5" t="s">
        <v>16</v>
      </c>
      <c r="F86" s="5" t="s">
        <v>197</v>
      </c>
      <c r="G86" s="8"/>
      <c r="H86" s="5" t="s">
        <v>31</v>
      </c>
      <c r="I86" s="5"/>
      <c r="J86" s="2" t="str">
        <f t="shared" si="1"/>
        <v>Nguyễn Hoàng Nhật Bảo</v>
      </c>
    </row>
    <row r="87" spans="1:10" ht="19.5" customHeight="1">
      <c r="A87" s="5">
        <v>8</v>
      </c>
      <c r="B87" s="5" t="s">
        <v>198</v>
      </c>
      <c r="C87" s="11" t="s">
        <v>199</v>
      </c>
      <c r="D87" s="14" t="s">
        <v>182</v>
      </c>
      <c r="E87" s="5" t="s">
        <v>16</v>
      </c>
      <c r="F87" s="5" t="s">
        <v>200</v>
      </c>
      <c r="G87" s="8" t="s">
        <v>39</v>
      </c>
      <c r="H87" s="5" t="s">
        <v>40</v>
      </c>
      <c r="I87" s="5"/>
      <c r="J87" s="2" t="str">
        <f t="shared" si="1"/>
        <v>Nguyễn Khắc Thái Bảo</v>
      </c>
    </row>
    <row r="88" spans="1:10" ht="19.5" customHeight="1">
      <c r="A88" s="5">
        <v>9</v>
      </c>
      <c r="B88" s="5" t="s">
        <v>201</v>
      </c>
      <c r="C88" s="11" t="s">
        <v>169</v>
      </c>
      <c r="D88" s="14" t="s">
        <v>202</v>
      </c>
      <c r="E88" s="5" t="s">
        <v>25</v>
      </c>
      <c r="F88" s="5" t="s">
        <v>203</v>
      </c>
      <c r="G88" s="8"/>
      <c r="H88" s="5" t="s">
        <v>84</v>
      </c>
      <c r="I88" s="5"/>
      <c r="J88" s="2" t="str">
        <f t="shared" si="1"/>
        <v>Nguyễn Thị Ngọc Bích</v>
      </c>
    </row>
    <row r="89" spans="1:10" ht="19.5" customHeight="1">
      <c r="A89" s="5">
        <v>10</v>
      </c>
      <c r="B89" s="5" t="s">
        <v>204</v>
      </c>
      <c r="C89" s="11" t="s">
        <v>205</v>
      </c>
      <c r="D89" s="14" t="s">
        <v>202</v>
      </c>
      <c r="E89" s="5" t="s">
        <v>25</v>
      </c>
      <c r="F89" s="5" t="s">
        <v>172</v>
      </c>
      <c r="G89" s="8"/>
      <c r="H89" s="5" t="s">
        <v>35</v>
      </c>
      <c r="I89" s="5"/>
      <c r="J89" s="2" t="str">
        <f t="shared" si="1"/>
        <v>Phạm Ngọc Bích</v>
      </c>
    </row>
    <row r="90" spans="1:10" ht="19.5" customHeight="1">
      <c r="A90" s="5">
        <v>11</v>
      </c>
      <c r="B90" s="5" t="s">
        <v>206</v>
      </c>
      <c r="C90" s="11" t="s">
        <v>207</v>
      </c>
      <c r="D90" s="14" t="s">
        <v>208</v>
      </c>
      <c r="E90" s="5" t="s">
        <v>16</v>
      </c>
      <c r="F90" s="5" t="s">
        <v>209</v>
      </c>
      <c r="G90" s="8"/>
      <c r="H90" s="5" t="s">
        <v>18</v>
      </c>
      <c r="I90" s="5"/>
      <c r="J90" s="2" t="str">
        <f t="shared" si="1"/>
        <v>Đinh Bùi Thanh Bình</v>
      </c>
    </row>
    <row r="91" spans="1:10" ht="19.5" customHeight="1">
      <c r="A91" s="5">
        <v>12</v>
      </c>
      <c r="B91" s="5" t="s">
        <v>210</v>
      </c>
      <c r="C91" s="11" t="s">
        <v>211</v>
      </c>
      <c r="D91" s="14" t="s">
        <v>208</v>
      </c>
      <c r="E91" s="5" t="s">
        <v>16</v>
      </c>
      <c r="F91" s="5" t="s">
        <v>212</v>
      </c>
      <c r="G91" s="8"/>
      <c r="H91" s="5" t="s">
        <v>84</v>
      </c>
      <c r="I91" s="5"/>
      <c r="J91" s="2" t="str">
        <f t="shared" si="1"/>
        <v>Phạm Lê Bình</v>
      </c>
    </row>
    <row r="92" spans="1:10" ht="19.5" customHeight="1">
      <c r="A92" s="5">
        <v>13</v>
      </c>
      <c r="B92" s="5" t="s">
        <v>213</v>
      </c>
      <c r="C92" s="11" t="s">
        <v>214</v>
      </c>
      <c r="D92" s="14" t="s">
        <v>215</v>
      </c>
      <c r="E92" s="5" t="s">
        <v>16</v>
      </c>
      <c r="F92" s="5" t="s">
        <v>216</v>
      </c>
      <c r="G92" s="8"/>
      <c r="H92" s="5" t="s">
        <v>71</v>
      </c>
      <c r="I92" s="5"/>
      <c r="J92" s="2" t="str">
        <f t="shared" si="1"/>
        <v>Nguyễn Minh Chánh</v>
      </c>
    </row>
    <row r="93" spans="1:10" ht="19.5" customHeight="1">
      <c r="A93" s="5">
        <v>14</v>
      </c>
      <c r="B93" s="5" t="s">
        <v>217</v>
      </c>
      <c r="C93" s="11" t="s">
        <v>218</v>
      </c>
      <c r="D93" s="14" t="s">
        <v>219</v>
      </c>
      <c r="E93" s="5" t="s">
        <v>25</v>
      </c>
      <c r="F93" s="5" t="s">
        <v>220</v>
      </c>
      <c r="G93" s="8"/>
      <c r="H93" s="5" t="s">
        <v>31</v>
      </c>
      <c r="I93" s="5"/>
      <c r="J93" s="2" t="str">
        <f t="shared" si="1"/>
        <v>Đặng Trịnh Minh Châu</v>
      </c>
    </row>
    <row r="94" spans="1:10" ht="19.5" customHeight="1">
      <c r="A94" s="5">
        <v>15</v>
      </c>
      <c r="B94" s="5" t="s">
        <v>221</v>
      </c>
      <c r="C94" s="11" t="s">
        <v>222</v>
      </c>
      <c r="D94" s="14" t="s">
        <v>219</v>
      </c>
      <c r="E94" s="5" t="s">
        <v>25</v>
      </c>
      <c r="F94" s="5" t="s">
        <v>223</v>
      </c>
      <c r="G94" s="8"/>
      <c r="H94" s="5" t="s">
        <v>84</v>
      </c>
      <c r="I94" s="5"/>
      <c r="J94" s="2" t="str">
        <f t="shared" si="1"/>
        <v>Lê Đoàn Bảo Châu</v>
      </c>
    </row>
    <row r="95" spans="1:10" ht="19.5" customHeight="1">
      <c r="A95" s="5">
        <v>16</v>
      </c>
      <c r="B95" s="5" t="s">
        <v>224</v>
      </c>
      <c r="C95" s="11" t="s">
        <v>225</v>
      </c>
      <c r="D95" s="14" t="s">
        <v>219</v>
      </c>
      <c r="E95" s="5" t="s">
        <v>25</v>
      </c>
      <c r="F95" s="5" t="s">
        <v>226</v>
      </c>
      <c r="G95" s="8"/>
      <c r="H95" s="5" t="s">
        <v>88</v>
      </c>
      <c r="I95" s="5"/>
      <c r="J95" s="2" t="str">
        <f t="shared" si="1"/>
        <v>Lê Nguyễn Minh Châu</v>
      </c>
    </row>
    <row r="96" spans="1:10" ht="19.5" customHeight="1">
      <c r="A96" s="5">
        <v>17</v>
      </c>
      <c r="B96" s="5" t="s">
        <v>227</v>
      </c>
      <c r="C96" s="11" t="s">
        <v>228</v>
      </c>
      <c r="D96" s="14" t="s">
        <v>219</v>
      </c>
      <c r="E96" s="5" t="s">
        <v>25</v>
      </c>
      <c r="F96" s="5" t="s">
        <v>60</v>
      </c>
      <c r="G96" s="8" t="s">
        <v>39</v>
      </c>
      <c r="H96" s="5" t="s">
        <v>40</v>
      </c>
      <c r="I96" s="5"/>
      <c r="J96" s="2" t="str">
        <f t="shared" si="1"/>
        <v>Nguyễn Ngọc Minh Châu</v>
      </c>
    </row>
    <row r="97" spans="1:10" ht="19.5" customHeight="1">
      <c r="A97" s="5">
        <v>18</v>
      </c>
      <c r="B97" s="5" t="s">
        <v>229</v>
      </c>
      <c r="C97" s="11" t="s">
        <v>230</v>
      </c>
      <c r="D97" s="14" t="s">
        <v>219</v>
      </c>
      <c r="E97" s="5" t="s">
        <v>25</v>
      </c>
      <c r="F97" s="5" t="s">
        <v>231</v>
      </c>
      <c r="G97" s="8"/>
      <c r="H97" s="5" t="s">
        <v>61</v>
      </c>
      <c r="I97" s="5"/>
      <c r="J97" s="2" t="str">
        <f t="shared" si="1"/>
        <v>Trịnh Hà Châu</v>
      </c>
    </row>
    <row r="98" spans="1:10" ht="19.5" customHeight="1">
      <c r="A98" s="5">
        <v>19</v>
      </c>
      <c r="B98" s="5" t="s">
        <v>232</v>
      </c>
      <c r="C98" s="11" t="s">
        <v>233</v>
      </c>
      <c r="D98" s="14" t="s">
        <v>234</v>
      </c>
      <c r="E98" s="5" t="s">
        <v>25</v>
      </c>
      <c r="F98" s="5" t="s">
        <v>235</v>
      </c>
      <c r="G98" s="8"/>
      <c r="H98" s="5" t="s">
        <v>135</v>
      </c>
      <c r="I98" s="5"/>
      <c r="J98" s="2" t="str">
        <f t="shared" si="1"/>
        <v>Lê Mai Chi</v>
      </c>
    </row>
    <row r="99" spans="1:10" ht="19.5" customHeight="1">
      <c r="A99" s="5">
        <v>20</v>
      </c>
      <c r="B99" s="5" t="s">
        <v>236</v>
      </c>
      <c r="C99" s="11" t="s">
        <v>237</v>
      </c>
      <c r="D99" s="14" t="s">
        <v>234</v>
      </c>
      <c r="E99" s="5" t="s">
        <v>25</v>
      </c>
      <c r="F99" s="5" t="s">
        <v>238</v>
      </c>
      <c r="G99" s="8"/>
      <c r="H99" s="5" t="s">
        <v>110</v>
      </c>
      <c r="I99" s="5"/>
      <c r="J99" s="2" t="str">
        <f t="shared" si="1"/>
        <v>Phạm Mai Chi</v>
      </c>
    </row>
    <row r="100" spans="1:10" ht="19.5" customHeight="1">
      <c r="A100" s="5">
        <v>21</v>
      </c>
      <c r="B100" s="5" t="s">
        <v>239</v>
      </c>
      <c r="C100" s="11" t="s">
        <v>240</v>
      </c>
      <c r="D100" s="14" t="s">
        <v>234</v>
      </c>
      <c r="E100" s="5" t="s">
        <v>25</v>
      </c>
      <c r="F100" s="5" t="s">
        <v>241</v>
      </c>
      <c r="G100" s="8"/>
      <c r="H100" s="5" t="s">
        <v>44</v>
      </c>
      <c r="I100" s="5"/>
      <c r="J100" s="2" t="str">
        <f t="shared" si="1"/>
        <v>Trần Ngọc Yến Chi</v>
      </c>
    </row>
    <row r="101" spans="1:10" ht="19.5" customHeight="1">
      <c r="A101" s="5">
        <v>22</v>
      </c>
      <c r="B101" s="5" t="s">
        <v>242</v>
      </c>
      <c r="C101" s="11" t="s">
        <v>243</v>
      </c>
      <c r="D101" s="14" t="s">
        <v>244</v>
      </c>
      <c r="E101" s="5" t="s">
        <v>16</v>
      </c>
      <c r="F101" s="5" t="s">
        <v>245</v>
      </c>
      <c r="G101" s="8"/>
      <c r="H101" s="5" t="s">
        <v>22</v>
      </c>
      <c r="I101" s="5"/>
      <c r="J101" s="2" t="str">
        <f t="shared" si="1"/>
        <v>Phạm Công Chiến</v>
      </c>
    </row>
    <row r="102" spans="1:10" ht="19.5" customHeight="1">
      <c r="A102" s="5">
        <v>23</v>
      </c>
      <c r="B102" s="5" t="s">
        <v>246</v>
      </c>
      <c r="C102" s="11" t="s">
        <v>247</v>
      </c>
      <c r="D102" s="14" t="s">
        <v>248</v>
      </c>
      <c r="E102" s="5" t="s">
        <v>25</v>
      </c>
      <c r="F102" s="5" t="s">
        <v>38</v>
      </c>
      <c r="G102" s="8"/>
      <c r="H102" s="5" t="s">
        <v>84</v>
      </c>
      <c r="I102" s="5"/>
      <c r="J102" s="2" t="str">
        <f t="shared" si="1"/>
        <v>Kiều  Chinh</v>
      </c>
    </row>
    <row r="103" spans="1:10" ht="19.5" customHeight="1">
      <c r="A103" s="6">
        <v>24</v>
      </c>
      <c r="B103" s="6" t="s">
        <v>249</v>
      </c>
      <c r="C103" s="12" t="s">
        <v>250</v>
      </c>
      <c r="D103" s="15" t="s">
        <v>248</v>
      </c>
      <c r="E103" s="6" t="s">
        <v>25</v>
      </c>
      <c r="F103" s="6" t="s">
        <v>251</v>
      </c>
      <c r="G103" s="9"/>
      <c r="H103" s="6" t="s">
        <v>71</v>
      </c>
      <c r="I103" s="6"/>
      <c r="J103" s="2" t="str">
        <f t="shared" si="1"/>
        <v>Lê Vân Chinh</v>
      </c>
    </row>
    <row r="104" spans="1:10" ht="19.5" customHeight="1">
      <c r="A104" s="16" t="s">
        <v>101</v>
      </c>
      <c r="J104" s="2" t="str">
        <f t="shared" si="1"/>
        <v> </v>
      </c>
    </row>
    <row r="105" spans="6:10" ht="19.5" customHeight="1">
      <c r="F105" s="24" t="str">
        <f>IF(F31&lt;&gt;"",F31,"")</f>
        <v>Ngày 18 tháng 03 Năm 2022</v>
      </c>
      <c r="G105" s="18"/>
      <c r="H105" s="19"/>
      <c r="J105" s="2" t="str">
        <f t="shared" si="1"/>
        <v> </v>
      </c>
    </row>
    <row r="106" spans="6:10" ht="19.5" customHeight="1">
      <c r="F106" s="17" t="str">
        <f>IF(F32&lt;&gt;"",F32,"")</f>
        <v>HIỆU TRƯỞNG</v>
      </c>
      <c r="G106" s="18"/>
      <c r="H106" s="19"/>
      <c r="J106" s="2" t="str">
        <f t="shared" si="1"/>
        <v> </v>
      </c>
    </row>
    <row r="107" ht="19.5" customHeight="1">
      <c r="J107" s="2" t="str">
        <f t="shared" si="1"/>
        <v> </v>
      </c>
    </row>
    <row r="108" ht="19.5" customHeight="1">
      <c r="J108" s="2" t="str">
        <f t="shared" si="1"/>
        <v> </v>
      </c>
    </row>
    <row r="109" ht="19.5" customHeight="1">
      <c r="J109" s="2" t="str">
        <f t="shared" si="1"/>
        <v> </v>
      </c>
    </row>
    <row r="110" spans="6:10" ht="19.5" customHeight="1">
      <c r="F110" s="17">
        <f>IF(F36&lt;&gt;"",F36,"")</f>
      </c>
      <c r="G110" s="18"/>
      <c r="H110" s="19"/>
      <c r="J110" s="2" t="str">
        <f t="shared" si="1"/>
        <v> </v>
      </c>
    </row>
    <row r="111" ht="19.5" customHeight="1">
      <c r="J111" s="2" t="str">
        <f t="shared" si="1"/>
        <v> </v>
      </c>
    </row>
    <row r="112" spans="1:10" ht="19.5" customHeight="1">
      <c r="A112" s="19" t="s">
        <v>0</v>
      </c>
      <c r="B112" s="19"/>
      <c r="C112" s="18"/>
      <c r="D112" s="22" t="s">
        <v>1</v>
      </c>
      <c r="E112" s="19"/>
      <c r="F112" s="19"/>
      <c r="G112" s="18"/>
      <c r="H112" s="19"/>
      <c r="J112" s="2" t="str">
        <f t="shared" si="1"/>
        <v> DANH SÁCH HỌC SINH</v>
      </c>
    </row>
    <row r="113" spans="1:10" ht="19.5" customHeight="1">
      <c r="A113" s="17" t="s">
        <v>2</v>
      </c>
      <c r="B113" s="19"/>
      <c r="C113" s="18"/>
      <c r="D113" s="22" t="s">
        <v>252</v>
      </c>
      <c r="E113" s="19"/>
      <c r="F113" s="19"/>
      <c r="G113" s="18"/>
      <c r="H113" s="19"/>
      <c r="J113" s="2" t="str">
        <f t="shared" si="1"/>
        <v> Phòng 4 - Khối 12</v>
      </c>
    </row>
    <row r="114" spans="1:10" ht="19.5" customHeight="1">
      <c r="A114" s="20" t="str">
        <f>IF(A3&lt;&gt;"",A3,"")</f>
        <v>Khóa ngày: 21/03/2022</v>
      </c>
      <c r="B114" s="20"/>
      <c r="C114" s="21"/>
      <c r="D114" s="22"/>
      <c r="E114" s="19"/>
      <c r="F114" s="19"/>
      <c r="G114" s="18"/>
      <c r="H114" s="19"/>
      <c r="J114" s="2" t="str">
        <f t="shared" si="1"/>
        <v> </v>
      </c>
    </row>
    <row r="115" ht="19.5" customHeight="1">
      <c r="J115" s="2" t="str">
        <f t="shared" si="1"/>
        <v> </v>
      </c>
    </row>
    <row r="116" spans="1:10" ht="33.75" customHeight="1">
      <c r="A116" s="3" t="s">
        <v>5</v>
      </c>
      <c r="B116" s="3" t="s">
        <v>6</v>
      </c>
      <c r="C116" s="23" t="s">
        <v>7</v>
      </c>
      <c r="D116" s="23"/>
      <c r="E116" s="3" t="s">
        <v>8</v>
      </c>
      <c r="F116" s="3" t="s">
        <v>9</v>
      </c>
      <c r="G116" s="3" t="s">
        <v>10</v>
      </c>
      <c r="H116" s="3" t="s">
        <v>11</v>
      </c>
      <c r="I116" s="3" t="s">
        <v>12</v>
      </c>
      <c r="J116" s="2" t="str">
        <f t="shared" si="1"/>
        <v>Họ và tên học sinh </v>
      </c>
    </row>
    <row r="117" spans="1:10" ht="19.5" customHeight="1">
      <c r="A117" s="4">
        <v>1</v>
      </c>
      <c r="B117" s="4" t="s">
        <v>253</v>
      </c>
      <c r="C117" s="10" t="s">
        <v>254</v>
      </c>
      <c r="D117" s="13" t="s">
        <v>255</v>
      </c>
      <c r="E117" s="4" t="s">
        <v>16</v>
      </c>
      <c r="F117" s="4" t="s">
        <v>256</v>
      </c>
      <c r="G117" s="7"/>
      <c r="H117" s="4" t="s">
        <v>31</v>
      </c>
      <c r="I117" s="4"/>
      <c r="J117" s="2" t="str">
        <f t="shared" si="1"/>
        <v>Nguyễn Chí Công</v>
      </c>
    </row>
    <row r="118" spans="1:10" ht="19.5" customHeight="1">
      <c r="A118" s="5">
        <v>2</v>
      </c>
      <c r="B118" s="5" t="s">
        <v>257</v>
      </c>
      <c r="C118" s="11" t="s">
        <v>258</v>
      </c>
      <c r="D118" s="14" t="s">
        <v>255</v>
      </c>
      <c r="E118" s="5" t="s">
        <v>16</v>
      </c>
      <c r="F118" s="5" t="s">
        <v>259</v>
      </c>
      <c r="G118" s="8"/>
      <c r="H118" s="5" t="s">
        <v>35</v>
      </c>
      <c r="I118" s="5"/>
      <c r="J118" s="2" t="str">
        <f t="shared" si="1"/>
        <v>Phạm Đức Minh Công</v>
      </c>
    </row>
    <row r="119" spans="1:10" ht="19.5" customHeight="1">
      <c r="A119" s="5">
        <v>3</v>
      </c>
      <c r="B119" s="5" t="s">
        <v>260</v>
      </c>
      <c r="C119" s="11" t="s">
        <v>261</v>
      </c>
      <c r="D119" s="14" t="s">
        <v>262</v>
      </c>
      <c r="E119" s="5" t="s">
        <v>16</v>
      </c>
      <c r="F119" s="5" t="s">
        <v>122</v>
      </c>
      <c r="G119" s="8"/>
      <c r="H119" s="5" t="s">
        <v>61</v>
      </c>
      <c r="I119" s="5"/>
      <c r="J119" s="2" t="str">
        <f t="shared" si="1"/>
        <v>Đỗ Huy Cường</v>
      </c>
    </row>
    <row r="120" spans="1:10" ht="19.5" customHeight="1">
      <c r="A120" s="5">
        <v>4</v>
      </c>
      <c r="B120" s="5" t="s">
        <v>263</v>
      </c>
      <c r="C120" s="11" t="s">
        <v>264</v>
      </c>
      <c r="D120" s="14" t="s">
        <v>262</v>
      </c>
      <c r="E120" s="5" t="s">
        <v>16</v>
      </c>
      <c r="F120" s="5" t="s">
        <v>265</v>
      </c>
      <c r="G120" s="8"/>
      <c r="H120" s="5" t="s">
        <v>18</v>
      </c>
      <c r="I120" s="5"/>
      <c r="J120" s="2" t="str">
        <f t="shared" si="1"/>
        <v>Lăng Khắc Cường</v>
      </c>
    </row>
    <row r="121" spans="1:10" ht="19.5" customHeight="1">
      <c r="A121" s="5">
        <v>5</v>
      </c>
      <c r="B121" s="5" t="s">
        <v>266</v>
      </c>
      <c r="C121" s="11" t="s">
        <v>267</v>
      </c>
      <c r="D121" s="14" t="s">
        <v>262</v>
      </c>
      <c r="E121" s="5" t="s">
        <v>16</v>
      </c>
      <c r="F121" s="5" t="s">
        <v>220</v>
      </c>
      <c r="G121" s="8"/>
      <c r="H121" s="5" t="s">
        <v>18</v>
      </c>
      <c r="I121" s="5"/>
      <c r="J121" s="2" t="str">
        <f t="shared" si="1"/>
        <v>Mai Nguyễn Nam Cường</v>
      </c>
    </row>
    <row r="122" spans="1:10" ht="19.5" customHeight="1">
      <c r="A122" s="5">
        <v>6</v>
      </c>
      <c r="B122" s="5" t="s">
        <v>268</v>
      </c>
      <c r="C122" s="11" t="s">
        <v>269</v>
      </c>
      <c r="D122" s="14" t="s">
        <v>262</v>
      </c>
      <c r="E122" s="5" t="s">
        <v>16</v>
      </c>
      <c r="F122" s="5" t="s">
        <v>270</v>
      </c>
      <c r="G122" s="8"/>
      <c r="H122" s="5" t="s">
        <v>71</v>
      </c>
      <c r="I122" s="5"/>
      <c r="J122" s="2" t="str">
        <f t="shared" si="1"/>
        <v>Nguyễn Đặng Kiên Cường</v>
      </c>
    </row>
    <row r="123" spans="1:10" ht="19.5" customHeight="1">
      <c r="A123" s="5">
        <v>7</v>
      </c>
      <c r="B123" s="5" t="s">
        <v>271</v>
      </c>
      <c r="C123" s="11" t="s">
        <v>272</v>
      </c>
      <c r="D123" s="14" t="s">
        <v>262</v>
      </c>
      <c r="E123" s="5" t="s">
        <v>16</v>
      </c>
      <c r="F123" s="5" t="s">
        <v>273</v>
      </c>
      <c r="G123" s="8"/>
      <c r="H123" s="5" t="s">
        <v>110</v>
      </c>
      <c r="I123" s="5"/>
      <c r="J123" s="2" t="str">
        <f t="shared" si="1"/>
        <v>Trần Võ Mạnh Cường</v>
      </c>
    </row>
    <row r="124" spans="1:10" ht="19.5" customHeight="1">
      <c r="A124" s="5">
        <v>8</v>
      </c>
      <c r="B124" s="5" t="s">
        <v>274</v>
      </c>
      <c r="C124" s="11" t="s">
        <v>275</v>
      </c>
      <c r="D124" s="14" t="s">
        <v>262</v>
      </c>
      <c r="E124" s="5" t="s">
        <v>16</v>
      </c>
      <c r="F124" s="5" t="s">
        <v>276</v>
      </c>
      <c r="G124" s="8"/>
      <c r="H124" s="5" t="s">
        <v>44</v>
      </c>
      <c r="I124" s="5"/>
      <c r="J124" s="2" t="str">
        <f t="shared" si="1"/>
        <v>Võ Huy Cường</v>
      </c>
    </row>
    <row r="125" spans="1:10" ht="19.5" customHeight="1">
      <c r="A125" s="5">
        <v>9</v>
      </c>
      <c r="B125" s="5" t="s">
        <v>277</v>
      </c>
      <c r="C125" s="11" t="s">
        <v>278</v>
      </c>
      <c r="D125" s="14" t="s">
        <v>262</v>
      </c>
      <c r="E125" s="5" t="s">
        <v>16</v>
      </c>
      <c r="F125" s="5" t="s">
        <v>279</v>
      </c>
      <c r="G125" s="8"/>
      <c r="H125" s="5" t="s">
        <v>88</v>
      </c>
      <c r="I125" s="5"/>
      <c r="J125" s="2" t="str">
        <f t="shared" si="1"/>
        <v>Vũ Quốc Cường</v>
      </c>
    </row>
    <row r="126" spans="1:10" ht="19.5" customHeight="1">
      <c r="A126" s="5">
        <v>10</v>
      </c>
      <c r="B126" s="5" t="s">
        <v>280</v>
      </c>
      <c r="C126" s="11" t="s">
        <v>281</v>
      </c>
      <c r="D126" s="14" t="s">
        <v>282</v>
      </c>
      <c r="E126" s="5" t="s">
        <v>16</v>
      </c>
      <c r="F126" s="5" t="s">
        <v>283</v>
      </c>
      <c r="G126" s="8"/>
      <c r="H126" s="5" t="s">
        <v>35</v>
      </c>
      <c r="I126" s="5"/>
      <c r="J126" s="2" t="str">
        <f t="shared" si="1"/>
        <v>Lê Thành Danh</v>
      </c>
    </row>
    <row r="127" spans="1:10" ht="19.5" customHeight="1">
      <c r="A127" s="5">
        <v>11</v>
      </c>
      <c r="B127" s="5" t="s">
        <v>284</v>
      </c>
      <c r="C127" s="11" t="s">
        <v>285</v>
      </c>
      <c r="D127" s="14" t="s">
        <v>286</v>
      </c>
      <c r="E127" s="5" t="s">
        <v>25</v>
      </c>
      <c r="F127" s="5" t="s">
        <v>122</v>
      </c>
      <c r="G127" s="8"/>
      <c r="H127" s="5" t="s">
        <v>44</v>
      </c>
      <c r="I127" s="5"/>
      <c r="J127" s="2" t="str">
        <f t="shared" si="1"/>
        <v>Lê Ngọc Diễm</v>
      </c>
    </row>
    <row r="128" spans="1:10" ht="19.5" customHeight="1">
      <c r="A128" s="5">
        <v>12</v>
      </c>
      <c r="B128" s="5" t="s">
        <v>287</v>
      </c>
      <c r="C128" s="11" t="s">
        <v>288</v>
      </c>
      <c r="D128" s="14" t="s">
        <v>289</v>
      </c>
      <c r="E128" s="5" t="s">
        <v>25</v>
      </c>
      <c r="F128" s="5" t="s">
        <v>290</v>
      </c>
      <c r="G128" s="8"/>
      <c r="H128" s="5" t="s">
        <v>110</v>
      </c>
      <c r="I128" s="5"/>
      <c r="J128" s="2" t="str">
        <f t="shared" si="1"/>
        <v>Lê Thị Y Na Dơng</v>
      </c>
    </row>
    <row r="129" spans="1:10" ht="19.5" customHeight="1">
      <c r="A129" s="5">
        <v>13</v>
      </c>
      <c r="B129" s="5" t="s">
        <v>291</v>
      </c>
      <c r="C129" s="11" t="s">
        <v>161</v>
      </c>
      <c r="D129" s="14" t="s">
        <v>292</v>
      </c>
      <c r="E129" s="5" t="s">
        <v>25</v>
      </c>
      <c r="F129" s="5" t="s">
        <v>293</v>
      </c>
      <c r="G129" s="8"/>
      <c r="H129" s="5" t="s">
        <v>71</v>
      </c>
      <c r="I129" s="5"/>
      <c r="J129" s="2" t="str">
        <f t="shared" si="1"/>
        <v>Nguyễn Ngọc Dung</v>
      </c>
    </row>
    <row r="130" spans="1:10" ht="19.5" customHeight="1">
      <c r="A130" s="5">
        <v>14</v>
      </c>
      <c r="B130" s="5" t="s">
        <v>294</v>
      </c>
      <c r="C130" s="11" t="s">
        <v>295</v>
      </c>
      <c r="D130" s="14" t="s">
        <v>292</v>
      </c>
      <c r="E130" s="5" t="s">
        <v>25</v>
      </c>
      <c r="F130" s="5" t="s">
        <v>296</v>
      </c>
      <c r="G130" s="8"/>
      <c r="H130" s="5" t="s">
        <v>18</v>
      </c>
      <c r="I130" s="5"/>
      <c r="J130" s="2" t="str">
        <f t="shared" si="1"/>
        <v>Phan Thị Thùy Dung</v>
      </c>
    </row>
    <row r="131" spans="1:10" ht="19.5" customHeight="1">
      <c r="A131" s="5">
        <v>15</v>
      </c>
      <c r="B131" s="5" t="s">
        <v>297</v>
      </c>
      <c r="C131" s="11" t="s">
        <v>298</v>
      </c>
      <c r="D131" s="14" t="s">
        <v>299</v>
      </c>
      <c r="E131" s="5" t="s">
        <v>16</v>
      </c>
      <c r="F131" s="5" t="s">
        <v>300</v>
      </c>
      <c r="G131" s="8" t="s">
        <v>39</v>
      </c>
      <c r="H131" s="5" t="s">
        <v>40</v>
      </c>
      <c r="I131" s="5"/>
      <c r="J131" s="2" t="str">
        <f t="shared" si="1"/>
        <v>Bùi Quang Dũng</v>
      </c>
    </row>
    <row r="132" spans="1:10" ht="19.5" customHeight="1">
      <c r="A132" s="5">
        <v>16</v>
      </c>
      <c r="B132" s="5" t="s">
        <v>301</v>
      </c>
      <c r="C132" s="11" t="s">
        <v>302</v>
      </c>
      <c r="D132" s="14" t="s">
        <v>303</v>
      </c>
      <c r="E132" s="5" t="s">
        <v>16</v>
      </c>
      <c r="F132" s="5" t="s">
        <v>304</v>
      </c>
      <c r="G132" s="8"/>
      <c r="H132" s="5" t="s">
        <v>84</v>
      </c>
      <c r="I132" s="5"/>
      <c r="J132" s="2" t="str">
        <f t="shared" si="1"/>
        <v>Phạm Thái Nhật Duy</v>
      </c>
    </row>
    <row r="133" spans="1:10" ht="19.5" customHeight="1">
      <c r="A133" s="5">
        <v>17</v>
      </c>
      <c r="B133" s="5" t="s">
        <v>305</v>
      </c>
      <c r="C133" s="11" t="s">
        <v>306</v>
      </c>
      <c r="D133" s="14" t="s">
        <v>303</v>
      </c>
      <c r="E133" s="5" t="s">
        <v>16</v>
      </c>
      <c r="F133" s="5" t="s">
        <v>307</v>
      </c>
      <c r="G133" s="8"/>
      <c r="H133" s="5" t="s">
        <v>31</v>
      </c>
      <c r="I133" s="5"/>
      <c r="J133" s="2" t="str">
        <f t="shared" si="1"/>
        <v>Phan Đình Duy</v>
      </c>
    </row>
    <row r="134" spans="1:10" ht="19.5" customHeight="1">
      <c r="A134" s="5">
        <v>18</v>
      </c>
      <c r="B134" s="5" t="s">
        <v>308</v>
      </c>
      <c r="C134" s="11" t="s">
        <v>309</v>
      </c>
      <c r="D134" s="14" t="s">
        <v>310</v>
      </c>
      <c r="E134" s="5" t="s">
        <v>25</v>
      </c>
      <c r="F134" s="5" t="s">
        <v>311</v>
      </c>
      <c r="G134" s="8"/>
      <c r="H134" s="5" t="s">
        <v>18</v>
      </c>
      <c r="I134" s="5"/>
      <c r="J134" s="2" t="str">
        <f t="shared" si="1"/>
        <v>Cao Kỳ Duyên</v>
      </c>
    </row>
    <row r="135" spans="1:10" ht="19.5" customHeight="1">
      <c r="A135" s="5">
        <v>19</v>
      </c>
      <c r="B135" s="5" t="s">
        <v>312</v>
      </c>
      <c r="C135" s="11" t="s">
        <v>313</v>
      </c>
      <c r="D135" s="14" t="s">
        <v>310</v>
      </c>
      <c r="E135" s="5" t="s">
        <v>25</v>
      </c>
      <c r="F135" s="5" t="s">
        <v>314</v>
      </c>
      <c r="G135" s="8"/>
      <c r="H135" s="5" t="s">
        <v>71</v>
      </c>
      <c r="I135" s="5"/>
      <c r="J135" s="2" t="str">
        <f aca="true" t="shared" si="2" ref="J135:J198">C135&amp;" "&amp;D135</f>
        <v>Nguyễn Ngọc Kiều Duyên</v>
      </c>
    </row>
    <row r="136" spans="1:10" ht="19.5" customHeight="1">
      <c r="A136" s="5">
        <v>20</v>
      </c>
      <c r="B136" s="5" t="s">
        <v>315</v>
      </c>
      <c r="C136" s="11" t="s">
        <v>316</v>
      </c>
      <c r="D136" s="14" t="s">
        <v>310</v>
      </c>
      <c r="E136" s="5" t="s">
        <v>25</v>
      </c>
      <c r="F136" s="5" t="s">
        <v>317</v>
      </c>
      <c r="G136" s="8"/>
      <c r="H136" s="5" t="s">
        <v>35</v>
      </c>
      <c r="I136" s="5"/>
      <c r="J136" s="2" t="str">
        <f t="shared" si="2"/>
        <v>Phạm Thị Mai Duyên</v>
      </c>
    </row>
    <row r="137" spans="1:10" ht="19.5" customHeight="1">
      <c r="A137" s="5">
        <v>21</v>
      </c>
      <c r="B137" s="5" t="s">
        <v>318</v>
      </c>
      <c r="C137" s="11" t="s">
        <v>319</v>
      </c>
      <c r="D137" s="14" t="s">
        <v>310</v>
      </c>
      <c r="E137" s="5" t="s">
        <v>25</v>
      </c>
      <c r="F137" s="5" t="s">
        <v>320</v>
      </c>
      <c r="G137" s="8"/>
      <c r="H137" s="5" t="s">
        <v>88</v>
      </c>
      <c r="I137" s="5"/>
      <c r="J137" s="2" t="str">
        <f t="shared" si="2"/>
        <v>Phan Thị Mỹ Duyên</v>
      </c>
    </row>
    <row r="138" spans="1:10" ht="19.5" customHeight="1">
      <c r="A138" s="5">
        <v>22</v>
      </c>
      <c r="B138" s="5" t="s">
        <v>321</v>
      </c>
      <c r="C138" s="11" t="s">
        <v>322</v>
      </c>
      <c r="D138" s="14" t="s">
        <v>323</v>
      </c>
      <c r="E138" s="5" t="s">
        <v>25</v>
      </c>
      <c r="F138" s="5" t="s">
        <v>324</v>
      </c>
      <c r="G138" s="8"/>
      <c r="H138" s="5" t="s">
        <v>31</v>
      </c>
      <c r="I138" s="5"/>
      <c r="J138" s="2" t="str">
        <f t="shared" si="2"/>
        <v>Đoàn Thùy Dương</v>
      </c>
    </row>
    <row r="139" spans="1:10" ht="19.5" customHeight="1">
      <c r="A139" s="5">
        <v>23</v>
      </c>
      <c r="B139" s="5" t="s">
        <v>325</v>
      </c>
      <c r="C139" s="11" t="s">
        <v>326</v>
      </c>
      <c r="D139" s="14" t="s">
        <v>323</v>
      </c>
      <c r="E139" s="5" t="s">
        <v>25</v>
      </c>
      <c r="F139" s="5" t="s">
        <v>231</v>
      </c>
      <c r="G139" s="8"/>
      <c r="H139" s="5" t="s">
        <v>44</v>
      </c>
      <c r="I139" s="5"/>
      <c r="J139" s="2" t="str">
        <f t="shared" si="2"/>
        <v>Lê Võ Thuỳ Dương</v>
      </c>
    </row>
    <row r="140" spans="1:10" ht="19.5" customHeight="1">
      <c r="A140" s="6">
        <v>24</v>
      </c>
      <c r="B140" s="6" t="s">
        <v>327</v>
      </c>
      <c r="C140" s="12" t="s">
        <v>328</v>
      </c>
      <c r="D140" s="15" t="s">
        <v>323</v>
      </c>
      <c r="E140" s="6" t="s">
        <v>25</v>
      </c>
      <c r="F140" s="6" t="s">
        <v>329</v>
      </c>
      <c r="G140" s="9"/>
      <c r="H140" s="6" t="s">
        <v>22</v>
      </c>
      <c r="I140" s="6"/>
      <c r="J140" s="2" t="str">
        <f t="shared" si="2"/>
        <v>Nguyễn Hoàng Thùy Dương</v>
      </c>
    </row>
    <row r="141" spans="1:10" ht="19.5" customHeight="1">
      <c r="A141" s="16" t="s">
        <v>101</v>
      </c>
      <c r="J141" s="2" t="str">
        <f t="shared" si="2"/>
        <v> </v>
      </c>
    </row>
    <row r="142" spans="6:10" ht="19.5" customHeight="1">
      <c r="F142" s="24" t="str">
        <f>IF(F31&lt;&gt;"",F31,"")</f>
        <v>Ngày 18 tháng 03 Năm 2022</v>
      </c>
      <c r="G142" s="18"/>
      <c r="H142" s="19"/>
      <c r="J142" s="2" t="str">
        <f t="shared" si="2"/>
        <v> </v>
      </c>
    </row>
    <row r="143" spans="6:10" ht="19.5" customHeight="1">
      <c r="F143" s="17" t="str">
        <f>IF(F32&lt;&gt;"",F32,"")</f>
        <v>HIỆU TRƯỞNG</v>
      </c>
      <c r="G143" s="18"/>
      <c r="H143" s="19"/>
      <c r="J143" s="2" t="str">
        <f t="shared" si="2"/>
        <v> </v>
      </c>
    </row>
    <row r="144" ht="19.5" customHeight="1">
      <c r="J144" s="2" t="str">
        <f t="shared" si="2"/>
        <v> </v>
      </c>
    </row>
    <row r="145" ht="19.5" customHeight="1">
      <c r="J145" s="2" t="str">
        <f t="shared" si="2"/>
        <v> </v>
      </c>
    </row>
    <row r="146" ht="19.5" customHeight="1">
      <c r="J146" s="2" t="str">
        <f t="shared" si="2"/>
        <v> </v>
      </c>
    </row>
    <row r="147" spans="6:10" ht="19.5" customHeight="1">
      <c r="F147" s="17">
        <f>IF(F36&lt;&gt;"",F36,"")</f>
      </c>
      <c r="G147" s="18"/>
      <c r="H147" s="19"/>
      <c r="J147" s="2" t="str">
        <f t="shared" si="2"/>
        <v> </v>
      </c>
    </row>
    <row r="148" ht="19.5" customHeight="1">
      <c r="J148" s="2" t="str">
        <f t="shared" si="2"/>
        <v> </v>
      </c>
    </row>
    <row r="149" spans="1:10" ht="19.5" customHeight="1">
      <c r="A149" s="19" t="s">
        <v>0</v>
      </c>
      <c r="B149" s="19"/>
      <c r="C149" s="18"/>
      <c r="D149" s="22" t="s">
        <v>1</v>
      </c>
      <c r="E149" s="19"/>
      <c r="F149" s="19"/>
      <c r="G149" s="18"/>
      <c r="H149" s="19"/>
      <c r="J149" s="2" t="str">
        <f t="shared" si="2"/>
        <v> DANH SÁCH HỌC SINH</v>
      </c>
    </row>
    <row r="150" spans="1:10" ht="19.5" customHeight="1">
      <c r="A150" s="17" t="s">
        <v>2</v>
      </c>
      <c r="B150" s="19"/>
      <c r="C150" s="18"/>
      <c r="D150" s="22" t="s">
        <v>330</v>
      </c>
      <c r="E150" s="19"/>
      <c r="F150" s="19"/>
      <c r="G150" s="18"/>
      <c r="H150" s="19"/>
      <c r="J150" s="2" t="str">
        <f t="shared" si="2"/>
        <v> Phòng 5 - Khối 12</v>
      </c>
    </row>
    <row r="151" spans="1:10" ht="19.5" customHeight="1">
      <c r="A151" s="20" t="str">
        <f>IF(A3&lt;&gt;"",A3,"")</f>
        <v>Khóa ngày: 21/03/2022</v>
      </c>
      <c r="B151" s="20"/>
      <c r="C151" s="21"/>
      <c r="D151" s="22"/>
      <c r="E151" s="19"/>
      <c r="F151" s="19"/>
      <c r="G151" s="18"/>
      <c r="H151" s="19"/>
      <c r="J151" s="2" t="str">
        <f t="shared" si="2"/>
        <v> </v>
      </c>
    </row>
    <row r="152" ht="19.5" customHeight="1">
      <c r="J152" s="2" t="str">
        <f t="shared" si="2"/>
        <v> </v>
      </c>
    </row>
    <row r="153" spans="1:10" ht="33.75" customHeight="1">
      <c r="A153" s="3" t="s">
        <v>5</v>
      </c>
      <c r="B153" s="3" t="s">
        <v>6</v>
      </c>
      <c r="C153" s="23" t="s">
        <v>7</v>
      </c>
      <c r="D153" s="23"/>
      <c r="E153" s="3" t="s">
        <v>8</v>
      </c>
      <c r="F153" s="3" t="s">
        <v>9</v>
      </c>
      <c r="G153" s="3" t="s">
        <v>10</v>
      </c>
      <c r="H153" s="3" t="s">
        <v>11</v>
      </c>
      <c r="I153" s="3" t="s">
        <v>12</v>
      </c>
      <c r="J153" s="2" t="str">
        <f t="shared" si="2"/>
        <v>Họ và tên học sinh </v>
      </c>
    </row>
    <row r="154" spans="1:10" ht="19.5" customHeight="1">
      <c r="A154" s="4">
        <v>1</v>
      </c>
      <c r="B154" s="4" t="s">
        <v>331</v>
      </c>
      <c r="C154" s="10" t="s">
        <v>332</v>
      </c>
      <c r="D154" s="13" t="s">
        <v>333</v>
      </c>
      <c r="E154" s="4" t="s">
        <v>16</v>
      </c>
      <c r="F154" s="4" t="s">
        <v>334</v>
      </c>
      <c r="G154" s="7"/>
      <c r="H154" s="4" t="s">
        <v>35</v>
      </c>
      <c r="I154" s="4"/>
      <c r="J154" s="2" t="str">
        <f t="shared" si="2"/>
        <v>Bùi Thành Đạt</v>
      </c>
    </row>
    <row r="155" spans="1:10" ht="19.5" customHeight="1">
      <c r="A155" s="5">
        <v>2</v>
      </c>
      <c r="B155" s="5" t="s">
        <v>335</v>
      </c>
      <c r="C155" s="11" t="s">
        <v>336</v>
      </c>
      <c r="D155" s="14" t="s">
        <v>333</v>
      </c>
      <c r="E155" s="5" t="s">
        <v>16</v>
      </c>
      <c r="F155" s="5" t="s">
        <v>337</v>
      </c>
      <c r="G155" s="8"/>
      <c r="H155" s="5" t="s">
        <v>84</v>
      </c>
      <c r="I155" s="5"/>
      <c r="J155" s="2" t="str">
        <f t="shared" si="2"/>
        <v>Nguyễn Danh Thành Đạt</v>
      </c>
    </row>
    <row r="156" spans="1:10" ht="19.5" customHeight="1">
      <c r="A156" s="5">
        <v>3</v>
      </c>
      <c r="B156" s="5" t="s">
        <v>338</v>
      </c>
      <c r="C156" s="11" t="s">
        <v>339</v>
      </c>
      <c r="D156" s="14" t="s">
        <v>333</v>
      </c>
      <c r="E156" s="5" t="s">
        <v>16</v>
      </c>
      <c r="F156" s="5" t="s">
        <v>340</v>
      </c>
      <c r="G156" s="8"/>
      <c r="H156" s="5" t="s">
        <v>18</v>
      </c>
      <c r="I156" s="5"/>
      <c r="J156" s="2" t="str">
        <f t="shared" si="2"/>
        <v>Quách Thành Đạt</v>
      </c>
    </row>
    <row r="157" spans="1:10" ht="19.5" customHeight="1">
      <c r="A157" s="5">
        <v>4</v>
      </c>
      <c r="B157" s="5" t="s">
        <v>341</v>
      </c>
      <c r="C157" s="11" t="s">
        <v>342</v>
      </c>
      <c r="D157" s="14" t="s">
        <v>343</v>
      </c>
      <c r="E157" s="5" t="s">
        <v>16</v>
      </c>
      <c r="F157" s="5" t="s">
        <v>238</v>
      </c>
      <c r="G157" s="8"/>
      <c r="H157" s="5" t="s">
        <v>71</v>
      </c>
      <c r="I157" s="5"/>
      <c r="J157" s="2" t="str">
        <f t="shared" si="2"/>
        <v>Nguyễn Hữu Đình</v>
      </c>
    </row>
    <row r="158" spans="1:10" ht="19.5" customHeight="1">
      <c r="A158" s="5">
        <v>5</v>
      </c>
      <c r="B158" s="5" t="s">
        <v>344</v>
      </c>
      <c r="C158" s="11" t="s">
        <v>345</v>
      </c>
      <c r="D158" s="14" t="s">
        <v>346</v>
      </c>
      <c r="E158" s="5" t="s">
        <v>16</v>
      </c>
      <c r="F158" s="5" t="s">
        <v>347</v>
      </c>
      <c r="G158" s="8"/>
      <c r="H158" s="5" t="s">
        <v>22</v>
      </c>
      <c r="I158" s="5"/>
      <c r="J158" s="2" t="str">
        <f t="shared" si="2"/>
        <v>Lê Anh Đức</v>
      </c>
    </row>
    <row r="159" spans="1:10" ht="19.5" customHeight="1">
      <c r="A159" s="5">
        <v>6</v>
      </c>
      <c r="B159" s="5" t="s">
        <v>348</v>
      </c>
      <c r="C159" s="11" t="s">
        <v>349</v>
      </c>
      <c r="D159" s="14" t="s">
        <v>346</v>
      </c>
      <c r="E159" s="5" t="s">
        <v>16</v>
      </c>
      <c r="F159" s="5" t="s">
        <v>159</v>
      </c>
      <c r="G159" s="8" t="s">
        <v>39</v>
      </c>
      <c r="H159" s="5" t="s">
        <v>40</v>
      </c>
      <c r="I159" s="5"/>
      <c r="J159" s="2" t="str">
        <f t="shared" si="2"/>
        <v>Lê Duy Đức</v>
      </c>
    </row>
    <row r="160" spans="1:10" ht="19.5" customHeight="1">
      <c r="A160" s="5">
        <v>7</v>
      </c>
      <c r="B160" s="5" t="s">
        <v>350</v>
      </c>
      <c r="C160" s="11" t="s">
        <v>351</v>
      </c>
      <c r="D160" s="14" t="s">
        <v>346</v>
      </c>
      <c r="E160" s="5" t="s">
        <v>25</v>
      </c>
      <c r="F160" s="5" t="s">
        <v>352</v>
      </c>
      <c r="G160" s="8"/>
      <c r="H160" s="5" t="s">
        <v>61</v>
      </c>
      <c r="I160" s="5"/>
      <c r="J160" s="2" t="str">
        <f t="shared" si="2"/>
        <v>Mai Tuyết Ngọc Đức</v>
      </c>
    </row>
    <row r="161" spans="1:10" ht="19.5" customHeight="1">
      <c r="A161" s="5">
        <v>8</v>
      </c>
      <c r="B161" s="5" t="s">
        <v>353</v>
      </c>
      <c r="C161" s="11" t="s">
        <v>354</v>
      </c>
      <c r="D161" s="14" t="s">
        <v>346</v>
      </c>
      <c r="E161" s="5" t="s">
        <v>16</v>
      </c>
      <c r="F161" s="5" t="s">
        <v>355</v>
      </c>
      <c r="G161" s="8"/>
      <c r="H161" s="5" t="s">
        <v>22</v>
      </c>
      <c r="I161" s="5"/>
      <c r="J161" s="2" t="str">
        <f t="shared" si="2"/>
        <v>Nguyễn Phúc Thành Đức</v>
      </c>
    </row>
    <row r="162" spans="1:10" ht="19.5" customHeight="1">
      <c r="A162" s="5">
        <v>9</v>
      </c>
      <c r="B162" s="5" t="s">
        <v>356</v>
      </c>
      <c r="C162" s="11" t="s">
        <v>357</v>
      </c>
      <c r="D162" s="14" t="s">
        <v>358</v>
      </c>
      <c r="E162" s="5" t="s">
        <v>25</v>
      </c>
      <c r="F162" s="5" t="s">
        <v>359</v>
      </c>
      <c r="G162" s="8"/>
      <c r="H162" s="5" t="s">
        <v>18</v>
      </c>
      <c r="I162" s="5"/>
      <c r="J162" s="2" t="str">
        <f t="shared" si="2"/>
        <v>Nguyễn Thị Lê Giang</v>
      </c>
    </row>
    <row r="163" spans="1:10" ht="19.5" customHeight="1">
      <c r="A163" s="5">
        <v>10</v>
      </c>
      <c r="B163" s="5" t="s">
        <v>360</v>
      </c>
      <c r="C163" s="11" t="s">
        <v>361</v>
      </c>
      <c r="D163" s="14" t="s">
        <v>358</v>
      </c>
      <c r="E163" s="5" t="s">
        <v>25</v>
      </c>
      <c r="F163" s="5" t="s">
        <v>362</v>
      </c>
      <c r="G163" s="8"/>
      <c r="H163" s="5" t="s">
        <v>27</v>
      </c>
      <c r="I163" s="5"/>
      <c r="J163" s="2" t="str">
        <f t="shared" si="2"/>
        <v>Trần Thị Hương Giang</v>
      </c>
    </row>
    <row r="164" spans="1:10" ht="19.5" customHeight="1">
      <c r="A164" s="5">
        <v>11</v>
      </c>
      <c r="B164" s="5" t="s">
        <v>363</v>
      </c>
      <c r="C164" s="11" t="s">
        <v>364</v>
      </c>
      <c r="D164" s="14" t="s">
        <v>365</v>
      </c>
      <c r="E164" s="5" t="s">
        <v>16</v>
      </c>
      <c r="F164" s="5" t="s">
        <v>366</v>
      </c>
      <c r="G164" s="8"/>
      <c r="H164" s="5" t="s">
        <v>88</v>
      </c>
      <c r="I164" s="5"/>
      <c r="J164" s="2" t="str">
        <f t="shared" si="2"/>
        <v>Dương Đăng Giáp</v>
      </c>
    </row>
    <row r="165" spans="1:10" ht="19.5" customHeight="1">
      <c r="A165" s="5">
        <v>12</v>
      </c>
      <c r="B165" s="5" t="s">
        <v>367</v>
      </c>
      <c r="C165" s="11" t="s">
        <v>368</v>
      </c>
      <c r="D165" s="14" t="s">
        <v>369</v>
      </c>
      <c r="E165" s="5" t="s">
        <v>25</v>
      </c>
      <c r="F165" s="5" t="s">
        <v>370</v>
      </c>
      <c r="G165" s="8"/>
      <c r="H165" s="5" t="s">
        <v>22</v>
      </c>
      <c r="I165" s="5"/>
      <c r="J165" s="2" t="str">
        <f t="shared" si="2"/>
        <v>Nguyễn Huỳnh Ngọc Hà</v>
      </c>
    </row>
    <row r="166" spans="1:10" ht="19.5" customHeight="1">
      <c r="A166" s="5">
        <v>13</v>
      </c>
      <c r="B166" s="5" t="s">
        <v>371</v>
      </c>
      <c r="C166" s="11" t="s">
        <v>372</v>
      </c>
      <c r="D166" s="14" t="s">
        <v>369</v>
      </c>
      <c r="E166" s="5" t="s">
        <v>25</v>
      </c>
      <c r="F166" s="5" t="s">
        <v>373</v>
      </c>
      <c r="G166" s="8"/>
      <c r="H166" s="5" t="s">
        <v>27</v>
      </c>
      <c r="I166" s="5"/>
      <c r="J166" s="2" t="str">
        <f t="shared" si="2"/>
        <v>Nguyễn Thị Hà</v>
      </c>
    </row>
    <row r="167" spans="1:10" ht="19.5" customHeight="1">
      <c r="A167" s="5">
        <v>14</v>
      </c>
      <c r="B167" s="5" t="s">
        <v>374</v>
      </c>
      <c r="C167" s="11" t="s">
        <v>375</v>
      </c>
      <c r="D167" s="14" t="s">
        <v>369</v>
      </c>
      <c r="E167" s="5" t="s">
        <v>25</v>
      </c>
      <c r="F167" s="5" t="s">
        <v>109</v>
      </c>
      <c r="G167" s="8"/>
      <c r="H167" s="5" t="s">
        <v>71</v>
      </c>
      <c r="I167" s="5"/>
      <c r="J167" s="2" t="str">
        <f t="shared" si="2"/>
        <v>Nguyễn Thị Hải Hà</v>
      </c>
    </row>
    <row r="168" spans="1:10" ht="19.5" customHeight="1">
      <c r="A168" s="5">
        <v>15</v>
      </c>
      <c r="B168" s="5" t="s">
        <v>376</v>
      </c>
      <c r="C168" s="11" t="s">
        <v>375</v>
      </c>
      <c r="D168" s="14" t="s">
        <v>369</v>
      </c>
      <c r="E168" s="5" t="s">
        <v>25</v>
      </c>
      <c r="F168" s="5" t="s">
        <v>377</v>
      </c>
      <c r="G168" s="8"/>
      <c r="H168" s="5" t="s">
        <v>44</v>
      </c>
      <c r="I168" s="5"/>
      <c r="J168" s="2" t="str">
        <f t="shared" si="2"/>
        <v>Nguyễn Thị Hải Hà</v>
      </c>
    </row>
    <row r="169" spans="1:10" ht="19.5" customHeight="1">
      <c r="A169" s="5">
        <v>16</v>
      </c>
      <c r="B169" s="5" t="s">
        <v>378</v>
      </c>
      <c r="C169" s="11" t="s">
        <v>379</v>
      </c>
      <c r="D169" s="14" t="s">
        <v>369</v>
      </c>
      <c r="E169" s="5" t="s">
        <v>25</v>
      </c>
      <c r="F169" s="5" t="s">
        <v>380</v>
      </c>
      <c r="G169" s="8"/>
      <c r="H169" s="5" t="s">
        <v>135</v>
      </c>
      <c r="I169" s="5"/>
      <c r="J169" s="2" t="str">
        <f t="shared" si="2"/>
        <v>Nguyễn Thị Thu Hà</v>
      </c>
    </row>
    <row r="170" spans="1:10" ht="19.5" customHeight="1">
      <c r="A170" s="5">
        <v>17</v>
      </c>
      <c r="B170" s="5" t="s">
        <v>381</v>
      </c>
      <c r="C170" s="11" t="s">
        <v>382</v>
      </c>
      <c r="D170" s="14" t="s">
        <v>369</v>
      </c>
      <c r="E170" s="5" t="s">
        <v>25</v>
      </c>
      <c r="F170" s="5" t="s">
        <v>383</v>
      </c>
      <c r="G170" s="8"/>
      <c r="H170" s="5" t="s">
        <v>18</v>
      </c>
      <c r="I170" s="5"/>
      <c r="J170" s="2" t="str">
        <f t="shared" si="2"/>
        <v>Trần Nguyễn Thu Hà</v>
      </c>
    </row>
    <row r="171" spans="1:10" ht="19.5" customHeight="1">
      <c r="A171" s="5">
        <v>18</v>
      </c>
      <c r="B171" s="5" t="s">
        <v>384</v>
      </c>
      <c r="C171" s="11" t="s">
        <v>385</v>
      </c>
      <c r="D171" s="14" t="s">
        <v>386</v>
      </c>
      <c r="E171" s="5" t="s">
        <v>16</v>
      </c>
      <c r="F171" s="5" t="s">
        <v>26</v>
      </c>
      <c r="G171" s="8"/>
      <c r="H171" s="5" t="s">
        <v>27</v>
      </c>
      <c r="I171" s="5"/>
      <c r="J171" s="2" t="str">
        <f t="shared" si="2"/>
        <v>Nguyễn Đỗ Trung Hải</v>
      </c>
    </row>
    <row r="172" spans="1:10" ht="19.5" customHeight="1">
      <c r="A172" s="5">
        <v>19</v>
      </c>
      <c r="B172" s="5" t="s">
        <v>387</v>
      </c>
      <c r="C172" s="11" t="s">
        <v>388</v>
      </c>
      <c r="D172" s="14" t="s">
        <v>386</v>
      </c>
      <c r="E172" s="5" t="s">
        <v>16</v>
      </c>
      <c r="F172" s="5" t="s">
        <v>389</v>
      </c>
      <c r="G172" s="8"/>
      <c r="H172" s="5" t="s">
        <v>135</v>
      </c>
      <c r="I172" s="5"/>
      <c r="J172" s="2" t="str">
        <f t="shared" si="2"/>
        <v>Nguyễn Đức Hải</v>
      </c>
    </row>
    <row r="173" spans="1:10" ht="19.5" customHeight="1">
      <c r="A173" s="5">
        <v>20</v>
      </c>
      <c r="B173" s="5" t="s">
        <v>390</v>
      </c>
      <c r="C173" s="11" t="s">
        <v>391</v>
      </c>
      <c r="D173" s="14" t="s">
        <v>392</v>
      </c>
      <c r="E173" s="5" t="s">
        <v>25</v>
      </c>
      <c r="F173" s="5" t="s">
        <v>393</v>
      </c>
      <c r="G173" s="8"/>
      <c r="H173" s="5" t="s">
        <v>22</v>
      </c>
      <c r="I173" s="5"/>
      <c r="J173" s="2" t="str">
        <f t="shared" si="2"/>
        <v>Bùi Đoàn Hồng Hạnh</v>
      </c>
    </row>
    <row r="174" spans="1:10" ht="19.5" customHeight="1">
      <c r="A174" s="5">
        <v>21</v>
      </c>
      <c r="B174" s="5" t="s">
        <v>394</v>
      </c>
      <c r="C174" s="11" t="s">
        <v>395</v>
      </c>
      <c r="D174" s="14" t="s">
        <v>392</v>
      </c>
      <c r="E174" s="5" t="s">
        <v>25</v>
      </c>
      <c r="F174" s="5" t="s">
        <v>396</v>
      </c>
      <c r="G174" s="8"/>
      <c r="H174" s="5" t="s">
        <v>88</v>
      </c>
      <c r="I174" s="5"/>
      <c r="J174" s="2" t="str">
        <f t="shared" si="2"/>
        <v>Phạm Hồng Hạnh</v>
      </c>
    </row>
    <row r="175" spans="1:10" ht="19.5" customHeight="1">
      <c r="A175" s="5">
        <v>22</v>
      </c>
      <c r="B175" s="5" t="s">
        <v>397</v>
      </c>
      <c r="C175" s="11" t="s">
        <v>398</v>
      </c>
      <c r="D175" s="14" t="s">
        <v>392</v>
      </c>
      <c r="E175" s="5" t="s">
        <v>25</v>
      </c>
      <c r="F175" s="5" t="s">
        <v>399</v>
      </c>
      <c r="G175" s="8"/>
      <c r="H175" s="5" t="s">
        <v>18</v>
      </c>
      <c r="I175" s="5"/>
      <c r="J175" s="2" t="str">
        <f t="shared" si="2"/>
        <v>Phan Thị Hồng Hạnh</v>
      </c>
    </row>
    <row r="176" spans="1:10" ht="19.5" customHeight="1">
      <c r="A176" s="5">
        <v>23</v>
      </c>
      <c r="B176" s="5" t="s">
        <v>400</v>
      </c>
      <c r="C176" s="11" t="s">
        <v>401</v>
      </c>
      <c r="D176" s="14" t="s">
        <v>402</v>
      </c>
      <c r="E176" s="5" t="s">
        <v>25</v>
      </c>
      <c r="F176" s="5" t="s">
        <v>156</v>
      </c>
      <c r="G176" s="8"/>
      <c r="H176" s="5" t="s">
        <v>31</v>
      </c>
      <c r="I176" s="5"/>
      <c r="J176" s="2" t="str">
        <f t="shared" si="2"/>
        <v>Lê Nguyễn Thúy Hằng</v>
      </c>
    </row>
    <row r="177" spans="1:10" ht="19.5" customHeight="1">
      <c r="A177" s="6">
        <v>24</v>
      </c>
      <c r="B177" s="6" t="s">
        <v>403</v>
      </c>
      <c r="C177" s="12" t="s">
        <v>404</v>
      </c>
      <c r="D177" s="15" t="s">
        <v>402</v>
      </c>
      <c r="E177" s="6" t="s">
        <v>25</v>
      </c>
      <c r="F177" s="6" t="s">
        <v>150</v>
      </c>
      <c r="G177" s="9"/>
      <c r="H177" s="6" t="s">
        <v>88</v>
      </c>
      <c r="I177" s="6"/>
      <c r="J177" s="2" t="str">
        <f t="shared" si="2"/>
        <v>Lê Thanh Hằng</v>
      </c>
    </row>
    <row r="178" spans="1:10" ht="19.5" customHeight="1">
      <c r="A178" s="16" t="s">
        <v>101</v>
      </c>
      <c r="J178" s="2" t="str">
        <f t="shared" si="2"/>
        <v> </v>
      </c>
    </row>
    <row r="179" spans="6:10" ht="19.5" customHeight="1">
      <c r="F179" s="24" t="str">
        <f>IF(F31&lt;&gt;"",F31,"")</f>
        <v>Ngày 18 tháng 03 Năm 2022</v>
      </c>
      <c r="G179" s="18"/>
      <c r="H179" s="19"/>
      <c r="J179" s="2" t="str">
        <f t="shared" si="2"/>
        <v> </v>
      </c>
    </row>
    <row r="180" spans="6:10" ht="19.5" customHeight="1">
      <c r="F180" s="17" t="str">
        <f>IF(F32&lt;&gt;"",F32,"")</f>
        <v>HIỆU TRƯỞNG</v>
      </c>
      <c r="G180" s="18"/>
      <c r="H180" s="19"/>
      <c r="J180" s="2" t="str">
        <f t="shared" si="2"/>
        <v> </v>
      </c>
    </row>
    <row r="181" ht="19.5" customHeight="1">
      <c r="J181" s="2" t="str">
        <f t="shared" si="2"/>
        <v> </v>
      </c>
    </row>
    <row r="182" ht="19.5" customHeight="1">
      <c r="J182" s="2" t="str">
        <f t="shared" si="2"/>
        <v> </v>
      </c>
    </row>
    <row r="183" ht="19.5" customHeight="1">
      <c r="J183" s="2" t="str">
        <f t="shared" si="2"/>
        <v> </v>
      </c>
    </row>
    <row r="184" spans="6:10" ht="19.5" customHeight="1">
      <c r="F184" s="17">
        <f>IF(F36&lt;&gt;"",F36,"")</f>
      </c>
      <c r="G184" s="18"/>
      <c r="H184" s="19"/>
      <c r="J184" s="2" t="str">
        <f t="shared" si="2"/>
        <v> </v>
      </c>
    </row>
    <row r="185" ht="19.5" customHeight="1">
      <c r="J185" s="2" t="str">
        <f t="shared" si="2"/>
        <v> </v>
      </c>
    </row>
    <row r="186" spans="1:10" ht="19.5" customHeight="1">
      <c r="A186" s="19" t="s">
        <v>0</v>
      </c>
      <c r="B186" s="19"/>
      <c r="C186" s="18"/>
      <c r="D186" s="22" t="s">
        <v>1</v>
      </c>
      <c r="E186" s="19"/>
      <c r="F186" s="19"/>
      <c r="G186" s="18"/>
      <c r="H186" s="19"/>
      <c r="J186" s="2" t="str">
        <f t="shared" si="2"/>
        <v> DANH SÁCH HỌC SINH</v>
      </c>
    </row>
    <row r="187" spans="1:10" ht="19.5" customHeight="1">
      <c r="A187" s="17" t="s">
        <v>2</v>
      </c>
      <c r="B187" s="19"/>
      <c r="C187" s="18"/>
      <c r="D187" s="22" t="s">
        <v>405</v>
      </c>
      <c r="E187" s="19"/>
      <c r="F187" s="19"/>
      <c r="G187" s="18"/>
      <c r="H187" s="19"/>
      <c r="J187" s="2" t="str">
        <f t="shared" si="2"/>
        <v> Phòng 6 - Khối 12</v>
      </c>
    </row>
    <row r="188" spans="1:10" ht="19.5" customHeight="1">
      <c r="A188" s="20" t="str">
        <f>IF(A3&lt;&gt;"",A3,"")</f>
        <v>Khóa ngày: 21/03/2022</v>
      </c>
      <c r="B188" s="20"/>
      <c r="C188" s="21"/>
      <c r="D188" s="22"/>
      <c r="E188" s="19"/>
      <c r="F188" s="19"/>
      <c r="G188" s="18"/>
      <c r="H188" s="19"/>
      <c r="J188" s="2" t="str">
        <f t="shared" si="2"/>
        <v> </v>
      </c>
    </row>
    <row r="189" ht="19.5" customHeight="1">
      <c r="J189" s="2" t="str">
        <f t="shared" si="2"/>
        <v> </v>
      </c>
    </row>
    <row r="190" spans="1:10" ht="33.75" customHeight="1">
      <c r="A190" s="3" t="s">
        <v>5</v>
      </c>
      <c r="B190" s="3" t="s">
        <v>6</v>
      </c>
      <c r="C190" s="23" t="s">
        <v>7</v>
      </c>
      <c r="D190" s="23"/>
      <c r="E190" s="3" t="s">
        <v>8</v>
      </c>
      <c r="F190" s="3" t="s">
        <v>9</v>
      </c>
      <c r="G190" s="3" t="s">
        <v>10</v>
      </c>
      <c r="H190" s="3" t="s">
        <v>11</v>
      </c>
      <c r="I190" s="3" t="s">
        <v>12</v>
      </c>
      <c r="J190" s="2" t="str">
        <f t="shared" si="2"/>
        <v>Họ và tên học sinh </v>
      </c>
    </row>
    <row r="191" spans="1:10" ht="19.5" customHeight="1">
      <c r="A191" s="4">
        <v>1</v>
      </c>
      <c r="B191" s="4" t="s">
        <v>406</v>
      </c>
      <c r="C191" s="10" t="s">
        <v>407</v>
      </c>
      <c r="D191" s="13" t="s">
        <v>402</v>
      </c>
      <c r="E191" s="4" t="s">
        <v>25</v>
      </c>
      <c r="F191" s="4" t="s">
        <v>408</v>
      </c>
      <c r="G191" s="7"/>
      <c r="H191" s="4" t="s">
        <v>88</v>
      </c>
      <c r="I191" s="4"/>
      <c r="J191" s="2" t="str">
        <f t="shared" si="2"/>
        <v>Trần Thị Thu Hằng</v>
      </c>
    </row>
    <row r="192" spans="1:10" ht="19.5" customHeight="1">
      <c r="A192" s="5">
        <v>2</v>
      </c>
      <c r="B192" s="5" t="s">
        <v>409</v>
      </c>
      <c r="C192" s="11" t="s">
        <v>410</v>
      </c>
      <c r="D192" s="14" t="s">
        <v>411</v>
      </c>
      <c r="E192" s="5" t="s">
        <v>25</v>
      </c>
      <c r="F192" s="5" t="s">
        <v>412</v>
      </c>
      <c r="G192" s="8"/>
      <c r="H192" s="5" t="s">
        <v>110</v>
      </c>
      <c r="I192" s="5"/>
      <c r="J192" s="2" t="str">
        <f t="shared" si="2"/>
        <v>Hồ Gia Hân</v>
      </c>
    </row>
    <row r="193" spans="1:10" ht="19.5" customHeight="1">
      <c r="A193" s="5">
        <v>3</v>
      </c>
      <c r="B193" s="5" t="s">
        <v>413</v>
      </c>
      <c r="C193" s="11" t="s">
        <v>414</v>
      </c>
      <c r="D193" s="14" t="s">
        <v>411</v>
      </c>
      <c r="E193" s="5" t="s">
        <v>25</v>
      </c>
      <c r="F193" s="5" t="s">
        <v>415</v>
      </c>
      <c r="G193" s="8"/>
      <c r="H193" s="5" t="s">
        <v>27</v>
      </c>
      <c r="I193" s="5"/>
      <c r="J193" s="2" t="str">
        <f t="shared" si="2"/>
        <v>Kiều Bảo Hân</v>
      </c>
    </row>
    <row r="194" spans="1:10" ht="19.5" customHeight="1">
      <c r="A194" s="5">
        <v>4</v>
      </c>
      <c r="B194" s="5" t="s">
        <v>416</v>
      </c>
      <c r="C194" s="11" t="s">
        <v>417</v>
      </c>
      <c r="D194" s="14" t="s">
        <v>411</v>
      </c>
      <c r="E194" s="5" t="s">
        <v>25</v>
      </c>
      <c r="F194" s="5" t="s">
        <v>175</v>
      </c>
      <c r="G194" s="8"/>
      <c r="H194" s="5" t="s">
        <v>27</v>
      </c>
      <c r="I194" s="5"/>
      <c r="J194" s="2" t="str">
        <f t="shared" si="2"/>
        <v>Ngô Gia Hân</v>
      </c>
    </row>
    <row r="195" spans="1:10" ht="19.5" customHeight="1">
      <c r="A195" s="5">
        <v>5</v>
      </c>
      <c r="B195" s="5" t="s">
        <v>418</v>
      </c>
      <c r="C195" s="11" t="s">
        <v>419</v>
      </c>
      <c r="D195" s="14" t="s">
        <v>411</v>
      </c>
      <c r="E195" s="5" t="s">
        <v>25</v>
      </c>
      <c r="F195" s="5" t="s">
        <v>420</v>
      </c>
      <c r="G195" s="8"/>
      <c r="H195" s="5" t="s">
        <v>31</v>
      </c>
      <c r="I195" s="5"/>
      <c r="J195" s="2" t="str">
        <f t="shared" si="2"/>
        <v>Ngô Tư Hân</v>
      </c>
    </row>
    <row r="196" spans="1:10" ht="19.5" customHeight="1">
      <c r="A196" s="5">
        <v>6</v>
      </c>
      <c r="B196" s="5" t="s">
        <v>421</v>
      </c>
      <c r="C196" s="11" t="s">
        <v>422</v>
      </c>
      <c r="D196" s="14" t="s">
        <v>411</v>
      </c>
      <c r="E196" s="5" t="s">
        <v>25</v>
      </c>
      <c r="F196" s="5" t="s">
        <v>265</v>
      </c>
      <c r="G196" s="8" t="s">
        <v>39</v>
      </c>
      <c r="H196" s="5" t="s">
        <v>40</v>
      </c>
      <c r="I196" s="5"/>
      <c r="J196" s="2" t="str">
        <f t="shared" si="2"/>
        <v>Nguyễn Ngọc Thảo Hân</v>
      </c>
    </row>
    <row r="197" spans="1:10" ht="19.5" customHeight="1">
      <c r="A197" s="5">
        <v>7</v>
      </c>
      <c r="B197" s="5" t="s">
        <v>423</v>
      </c>
      <c r="C197" s="11" t="s">
        <v>424</v>
      </c>
      <c r="D197" s="14" t="s">
        <v>411</v>
      </c>
      <c r="E197" s="5" t="s">
        <v>25</v>
      </c>
      <c r="F197" s="5" t="s">
        <v>412</v>
      </c>
      <c r="G197" s="8"/>
      <c r="H197" s="5" t="s">
        <v>61</v>
      </c>
      <c r="I197" s="5"/>
      <c r="J197" s="2" t="str">
        <f t="shared" si="2"/>
        <v>Nguyễn Vũ Thái Hân</v>
      </c>
    </row>
    <row r="198" spans="1:10" ht="19.5" customHeight="1">
      <c r="A198" s="5">
        <v>8</v>
      </c>
      <c r="B198" s="5" t="s">
        <v>425</v>
      </c>
      <c r="C198" s="11" t="s">
        <v>426</v>
      </c>
      <c r="D198" s="14" t="s">
        <v>411</v>
      </c>
      <c r="E198" s="5" t="s">
        <v>25</v>
      </c>
      <c r="F198" s="5" t="s">
        <v>427</v>
      </c>
      <c r="G198" s="8" t="s">
        <v>39</v>
      </c>
      <c r="H198" s="5" t="s">
        <v>40</v>
      </c>
      <c r="I198" s="5"/>
      <c r="J198" s="2" t="str">
        <f t="shared" si="2"/>
        <v>Phan Gia Hân</v>
      </c>
    </row>
    <row r="199" spans="1:10" ht="19.5" customHeight="1">
      <c r="A199" s="5">
        <v>9</v>
      </c>
      <c r="B199" s="5" t="s">
        <v>428</v>
      </c>
      <c r="C199" s="11" t="s">
        <v>429</v>
      </c>
      <c r="D199" s="14" t="s">
        <v>430</v>
      </c>
      <c r="E199" s="5" t="s">
        <v>25</v>
      </c>
      <c r="F199" s="5" t="s">
        <v>431</v>
      </c>
      <c r="G199" s="8"/>
      <c r="H199" s="5" t="s">
        <v>110</v>
      </c>
      <c r="I199" s="5"/>
      <c r="J199" s="2" t="str">
        <f aca="true" t="shared" si="3" ref="J199:J262">C199&amp;" "&amp;D199</f>
        <v>Bùi Phương Hậu</v>
      </c>
    </row>
    <row r="200" spans="1:10" ht="19.5" customHeight="1">
      <c r="A200" s="5">
        <v>10</v>
      </c>
      <c r="B200" s="5" t="s">
        <v>432</v>
      </c>
      <c r="C200" s="11" t="s">
        <v>433</v>
      </c>
      <c r="D200" s="14" t="s">
        <v>430</v>
      </c>
      <c r="E200" s="5" t="s">
        <v>16</v>
      </c>
      <c r="F200" s="5" t="s">
        <v>434</v>
      </c>
      <c r="G200" s="8"/>
      <c r="H200" s="5" t="s">
        <v>44</v>
      </c>
      <c r="I200" s="5"/>
      <c r="J200" s="2" t="str">
        <f t="shared" si="3"/>
        <v>Hà Công Hậu</v>
      </c>
    </row>
    <row r="201" spans="1:10" ht="19.5" customHeight="1">
      <c r="A201" s="5">
        <v>11</v>
      </c>
      <c r="B201" s="5" t="s">
        <v>435</v>
      </c>
      <c r="C201" s="11" t="s">
        <v>379</v>
      </c>
      <c r="D201" s="14" t="s">
        <v>436</v>
      </c>
      <c r="E201" s="5" t="s">
        <v>25</v>
      </c>
      <c r="F201" s="5" t="s">
        <v>437</v>
      </c>
      <c r="G201" s="8"/>
      <c r="H201" s="5" t="s">
        <v>71</v>
      </c>
      <c r="I201" s="5"/>
      <c r="J201" s="2" t="str">
        <f t="shared" si="3"/>
        <v>Nguyễn Thị Thu Hiền</v>
      </c>
    </row>
    <row r="202" spans="1:10" ht="19.5" customHeight="1">
      <c r="A202" s="5">
        <v>12</v>
      </c>
      <c r="B202" s="5" t="s">
        <v>438</v>
      </c>
      <c r="C202" s="11" t="s">
        <v>379</v>
      </c>
      <c r="D202" s="14" t="s">
        <v>436</v>
      </c>
      <c r="E202" s="5" t="s">
        <v>25</v>
      </c>
      <c r="F202" s="5" t="s">
        <v>439</v>
      </c>
      <c r="G202" s="8"/>
      <c r="H202" s="5" t="s">
        <v>84</v>
      </c>
      <c r="I202" s="5"/>
      <c r="J202" s="2" t="str">
        <f t="shared" si="3"/>
        <v>Nguyễn Thị Thu Hiền</v>
      </c>
    </row>
    <row r="203" spans="1:10" ht="19.5" customHeight="1">
      <c r="A203" s="5">
        <v>13</v>
      </c>
      <c r="B203" s="5" t="s">
        <v>440</v>
      </c>
      <c r="C203" s="11" t="s">
        <v>441</v>
      </c>
      <c r="D203" s="14" t="s">
        <v>436</v>
      </c>
      <c r="E203" s="5" t="s">
        <v>25</v>
      </c>
      <c r="F203" s="5" t="s">
        <v>442</v>
      </c>
      <c r="G203" s="8"/>
      <c r="H203" s="5" t="s">
        <v>18</v>
      </c>
      <c r="I203" s="5"/>
      <c r="J203" s="2" t="str">
        <f t="shared" si="3"/>
        <v>Trần Phan Thu Hiền</v>
      </c>
    </row>
    <row r="204" spans="1:10" ht="19.5" customHeight="1">
      <c r="A204" s="5">
        <v>14</v>
      </c>
      <c r="B204" s="5" t="s">
        <v>443</v>
      </c>
      <c r="C204" s="11" t="s">
        <v>444</v>
      </c>
      <c r="D204" s="14" t="s">
        <v>445</v>
      </c>
      <c r="E204" s="5" t="s">
        <v>16</v>
      </c>
      <c r="F204" s="5" t="s">
        <v>446</v>
      </c>
      <c r="G204" s="8"/>
      <c r="H204" s="5" t="s">
        <v>27</v>
      </c>
      <c r="I204" s="5"/>
      <c r="J204" s="2" t="str">
        <f t="shared" si="3"/>
        <v>Nguyễn Đăng Minh Hiếu</v>
      </c>
    </row>
    <row r="205" spans="1:10" ht="19.5" customHeight="1">
      <c r="A205" s="5">
        <v>15</v>
      </c>
      <c r="B205" s="5" t="s">
        <v>447</v>
      </c>
      <c r="C205" s="11" t="s">
        <v>448</v>
      </c>
      <c r="D205" s="14" t="s">
        <v>445</v>
      </c>
      <c r="E205" s="5" t="s">
        <v>16</v>
      </c>
      <c r="F205" s="5" t="s">
        <v>159</v>
      </c>
      <c r="G205" s="8"/>
      <c r="H205" s="5" t="s">
        <v>27</v>
      </c>
      <c r="I205" s="5"/>
      <c r="J205" s="2" t="str">
        <f t="shared" si="3"/>
        <v>Phan Lê Quang Hiếu</v>
      </c>
    </row>
    <row r="206" spans="1:10" ht="19.5" customHeight="1">
      <c r="A206" s="5">
        <v>16</v>
      </c>
      <c r="B206" s="5" t="s">
        <v>449</v>
      </c>
      <c r="C206" s="11" t="s">
        <v>450</v>
      </c>
      <c r="D206" s="14" t="s">
        <v>445</v>
      </c>
      <c r="E206" s="5" t="s">
        <v>16</v>
      </c>
      <c r="F206" s="5" t="s">
        <v>451</v>
      </c>
      <c r="G206" s="8"/>
      <c r="H206" s="5" t="s">
        <v>31</v>
      </c>
      <c r="I206" s="5"/>
      <c r="J206" s="2" t="str">
        <f t="shared" si="3"/>
        <v>Trần Xuân Hiếu</v>
      </c>
    </row>
    <row r="207" spans="1:10" ht="19.5" customHeight="1">
      <c r="A207" s="5">
        <v>17</v>
      </c>
      <c r="B207" s="5" t="s">
        <v>452</v>
      </c>
      <c r="C207" s="11" t="s">
        <v>453</v>
      </c>
      <c r="D207" s="14" t="s">
        <v>454</v>
      </c>
      <c r="E207" s="5" t="s">
        <v>25</v>
      </c>
      <c r="F207" s="5" t="s">
        <v>231</v>
      </c>
      <c r="G207" s="8"/>
      <c r="H207" s="5" t="s">
        <v>88</v>
      </c>
      <c r="I207" s="5"/>
      <c r="J207" s="2" t="str">
        <f t="shared" si="3"/>
        <v>Trần Khánh Hoa</v>
      </c>
    </row>
    <row r="208" spans="1:10" ht="19.5" customHeight="1">
      <c r="A208" s="5">
        <v>18</v>
      </c>
      <c r="B208" s="5" t="s">
        <v>455</v>
      </c>
      <c r="C208" s="11" t="s">
        <v>456</v>
      </c>
      <c r="D208" s="14" t="s">
        <v>457</v>
      </c>
      <c r="E208" s="5" t="s">
        <v>16</v>
      </c>
      <c r="F208" s="5" t="s">
        <v>458</v>
      </c>
      <c r="G208" s="8"/>
      <c r="H208" s="5" t="s">
        <v>35</v>
      </c>
      <c r="I208" s="5"/>
      <c r="J208" s="2" t="str">
        <f t="shared" si="3"/>
        <v>Phùng Thế Hoan</v>
      </c>
    </row>
    <row r="209" spans="1:10" ht="19.5" customHeight="1">
      <c r="A209" s="5">
        <v>19</v>
      </c>
      <c r="B209" s="5" t="s">
        <v>459</v>
      </c>
      <c r="C209" s="11" t="s">
        <v>460</v>
      </c>
      <c r="D209" s="14" t="s">
        <v>461</v>
      </c>
      <c r="E209" s="5" t="s">
        <v>16</v>
      </c>
      <c r="F209" s="5" t="s">
        <v>462</v>
      </c>
      <c r="G209" s="8"/>
      <c r="H209" s="5" t="s">
        <v>61</v>
      </c>
      <c r="I209" s="5"/>
      <c r="J209" s="2" t="str">
        <f t="shared" si="3"/>
        <v>Nguyễn Viết Hoàn</v>
      </c>
    </row>
    <row r="210" spans="1:10" ht="19.5" customHeight="1">
      <c r="A210" s="5">
        <v>20</v>
      </c>
      <c r="B210" s="5" t="s">
        <v>463</v>
      </c>
      <c r="C210" s="11" t="s">
        <v>464</v>
      </c>
      <c r="D210" s="14" t="s">
        <v>465</v>
      </c>
      <c r="E210" s="5" t="s">
        <v>16</v>
      </c>
      <c r="F210" s="5" t="s">
        <v>442</v>
      </c>
      <c r="G210" s="8"/>
      <c r="H210" s="5" t="s">
        <v>88</v>
      </c>
      <c r="I210" s="5"/>
      <c r="J210" s="2" t="str">
        <f t="shared" si="3"/>
        <v>Nguyễn Huy Hoàng</v>
      </c>
    </row>
    <row r="211" spans="1:10" ht="19.5" customHeight="1">
      <c r="A211" s="5">
        <v>21</v>
      </c>
      <c r="B211" s="5" t="s">
        <v>466</v>
      </c>
      <c r="C211" s="11" t="s">
        <v>467</v>
      </c>
      <c r="D211" s="14" t="s">
        <v>465</v>
      </c>
      <c r="E211" s="5" t="s">
        <v>16</v>
      </c>
      <c r="F211" s="5" t="s">
        <v>442</v>
      </c>
      <c r="G211" s="8"/>
      <c r="H211" s="5" t="s">
        <v>31</v>
      </c>
      <c r="I211" s="5"/>
      <c r="J211" s="2" t="str">
        <f t="shared" si="3"/>
        <v>Nguyễn Khánh Hoàng</v>
      </c>
    </row>
    <row r="212" spans="1:10" ht="19.5" customHeight="1">
      <c r="A212" s="5">
        <v>22</v>
      </c>
      <c r="B212" s="5" t="s">
        <v>468</v>
      </c>
      <c r="C212" s="11" t="s">
        <v>214</v>
      </c>
      <c r="D212" s="14" t="s">
        <v>465</v>
      </c>
      <c r="E212" s="5" t="s">
        <v>16</v>
      </c>
      <c r="F212" s="5" t="s">
        <v>469</v>
      </c>
      <c r="G212" s="8"/>
      <c r="H212" s="5" t="s">
        <v>44</v>
      </c>
      <c r="I212" s="5"/>
      <c r="J212" s="2" t="str">
        <f t="shared" si="3"/>
        <v>Nguyễn Minh Hoàng</v>
      </c>
    </row>
    <row r="213" spans="1:10" ht="19.5" customHeight="1">
      <c r="A213" s="5">
        <v>23</v>
      </c>
      <c r="B213" s="5" t="s">
        <v>470</v>
      </c>
      <c r="C213" s="11" t="s">
        <v>471</v>
      </c>
      <c r="D213" s="14" t="s">
        <v>465</v>
      </c>
      <c r="E213" s="5" t="s">
        <v>16</v>
      </c>
      <c r="F213" s="5" t="s">
        <v>307</v>
      </c>
      <c r="G213" s="8"/>
      <c r="H213" s="5" t="s">
        <v>61</v>
      </c>
      <c r="I213" s="5"/>
      <c r="J213" s="2" t="str">
        <f t="shared" si="3"/>
        <v>Nguyễn Thanh Hoàng</v>
      </c>
    </row>
    <row r="214" spans="1:10" ht="19.5" customHeight="1">
      <c r="A214" s="6">
        <v>24</v>
      </c>
      <c r="B214" s="6" t="s">
        <v>472</v>
      </c>
      <c r="C214" s="12" t="s">
        <v>473</v>
      </c>
      <c r="D214" s="15" t="s">
        <v>465</v>
      </c>
      <c r="E214" s="6" t="s">
        <v>16</v>
      </c>
      <c r="F214" s="6" t="s">
        <v>83</v>
      </c>
      <c r="G214" s="9"/>
      <c r="H214" s="6" t="s">
        <v>71</v>
      </c>
      <c r="I214" s="6"/>
      <c r="J214" s="2" t="str">
        <f t="shared" si="3"/>
        <v>Phạm Hà Minh Hoàng</v>
      </c>
    </row>
    <row r="215" spans="1:10" ht="19.5" customHeight="1">
      <c r="A215" s="16" t="s">
        <v>101</v>
      </c>
      <c r="J215" s="2" t="str">
        <f t="shared" si="3"/>
        <v> </v>
      </c>
    </row>
    <row r="216" spans="6:10" ht="19.5" customHeight="1">
      <c r="F216" s="24" t="str">
        <f>IF(F31&lt;&gt;"",F31,"")</f>
        <v>Ngày 18 tháng 03 Năm 2022</v>
      </c>
      <c r="G216" s="18"/>
      <c r="H216" s="19"/>
      <c r="J216" s="2" t="str">
        <f t="shared" si="3"/>
        <v> </v>
      </c>
    </row>
    <row r="217" spans="6:10" ht="19.5" customHeight="1">
      <c r="F217" s="17" t="str">
        <f>IF(F32&lt;&gt;"",F32,"")</f>
        <v>HIỆU TRƯỞNG</v>
      </c>
      <c r="G217" s="18"/>
      <c r="H217" s="19"/>
      <c r="J217" s="2" t="str">
        <f t="shared" si="3"/>
        <v> </v>
      </c>
    </row>
    <row r="218" ht="19.5" customHeight="1">
      <c r="J218" s="2" t="str">
        <f t="shared" si="3"/>
        <v> </v>
      </c>
    </row>
    <row r="219" ht="19.5" customHeight="1">
      <c r="J219" s="2" t="str">
        <f t="shared" si="3"/>
        <v> </v>
      </c>
    </row>
    <row r="220" ht="19.5" customHeight="1">
      <c r="J220" s="2" t="str">
        <f t="shared" si="3"/>
        <v> </v>
      </c>
    </row>
    <row r="221" spans="6:10" ht="19.5" customHeight="1">
      <c r="F221" s="17">
        <f>IF(F36&lt;&gt;"",F36,"")</f>
      </c>
      <c r="G221" s="18"/>
      <c r="H221" s="19"/>
      <c r="J221" s="2" t="str">
        <f t="shared" si="3"/>
        <v> </v>
      </c>
    </row>
    <row r="222" ht="19.5" customHeight="1">
      <c r="J222" s="2" t="str">
        <f t="shared" si="3"/>
        <v> </v>
      </c>
    </row>
    <row r="223" spans="1:10" ht="19.5" customHeight="1">
      <c r="A223" s="19" t="s">
        <v>0</v>
      </c>
      <c r="B223" s="19"/>
      <c r="C223" s="18"/>
      <c r="D223" s="22" t="s">
        <v>1</v>
      </c>
      <c r="E223" s="19"/>
      <c r="F223" s="19"/>
      <c r="G223" s="18"/>
      <c r="H223" s="19"/>
      <c r="J223" s="2" t="str">
        <f t="shared" si="3"/>
        <v> DANH SÁCH HỌC SINH</v>
      </c>
    </row>
    <row r="224" spans="1:10" ht="19.5" customHeight="1">
      <c r="A224" s="17" t="s">
        <v>2</v>
      </c>
      <c r="B224" s="19"/>
      <c r="C224" s="18"/>
      <c r="D224" s="22" t="s">
        <v>474</v>
      </c>
      <c r="E224" s="19"/>
      <c r="F224" s="19"/>
      <c r="G224" s="18"/>
      <c r="H224" s="19"/>
      <c r="J224" s="2" t="str">
        <f t="shared" si="3"/>
        <v> Phòng 7 - Khối 12</v>
      </c>
    </row>
    <row r="225" spans="1:10" ht="19.5" customHeight="1">
      <c r="A225" s="20" t="str">
        <f>IF(A3&lt;&gt;"",A3,"")</f>
        <v>Khóa ngày: 21/03/2022</v>
      </c>
      <c r="B225" s="20"/>
      <c r="C225" s="21"/>
      <c r="D225" s="22"/>
      <c r="E225" s="19"/>
      <c r="F225" s="19"/>
      <c r="G225" s="18"/>
      <c r="H225" s="19"/>
      <c r="J225" s="2" t="str">
        <f t="shared" si="3"/>
        <v> </v>
      </c>
    </row>
    <row r="226" ht="19.5" customHeight="1">
      <c r="J226" s="2" t="str">
        <f t="shared" si="3"/>
        <v> </v>
      </c>
    </row>
    <row r="227" spans="1:10" ht="33.75" customHeight="1">
      <c r="A227" s="3" t="s">
        <v>5</v>
      </c>
      <c r="B227" s="3" t="s">
        <v>6</v>
      </c>
      <c r="C227" s="23" t="s">
        <v>7</v>
      </c>
      <c r="D227" s="23"/>
      <c r="E227" s="3" t="s">
        <v>8</v>
      </c>
      <c r="F227" s="3" t="s">
        <v>9</v>
      </c>
      <c r="G227" s="3" t="s">
        <v>10</v>
      </c>
      <c r="H227" s="3" t="s">
        <v>11</v>
      </c>
      <c r="I227" s="3" t="s">
        <v>12</v>
      </c>
      <c r="J227" s="2" t="str">
        <f t="shared" si="3"/>
        <v>Họ và tên học sinh </v>
      </c>
    </row>
    <row r="228" spans="1:10" ht="19.5" customHeight="1">
      <c r="A228" s="4">
        <v>1</v>
      </c>
      <c r="B228" s="4" t="s">
        <v>475</v>
      </c>
      <c r="C228" s="10" t="s">
        <v>476</v>
      </c>
      <c r="D228" s="13" t="s">
        <v>465</v>
      </c>
      <c r="E228" s="4" t="s">
        <v>25</v>
      </c>
      <c r="F228" s="4" t="s">
        <v>477</v>
      </c>
      <c r="G228" s="7"/>
      <c r="H228" s="4" t="s">
        <v>27</v>
      </c>
      <c r="I228" s="4"/>
      <c r="J228" s="2" t="str">
        <f t="shared" si="3"/>
        <v>Phạm Nguyệt Minh Hoàng</v>
      </c>
    </row>
    <row r="229" spans="1:10" ht="19.5" customHeight="1">
      <c r="A229" s="5">
        <v>2</v>
      </c>
      <c r="B229" s="5" t="s">
        <v>478</v>
      </c>
      <c r="C229" s="11" t="s">
        <v>29</v>
      </c>
      <c r="D229" s="14" t="s">
        <v>479</v>
      </c>
      <c r="E229" s="5" t="s">
        <v>16</v>
      </c>
      <c r="F229" s="5" t="s">
        <v>362</v>
      </c>
      <c r="G229" s="8"/>
      <c r="H229" s="5" t="s">
        <v>135</v>
      </c>
      <c r="I229" s="5"/>
      <c r="J229" s="2" t="str">
        <f t="shared" si="3"/>
        <v>Nguyễn Hoàng Huân</v>
      </c>
    </row>
    <row r="230" spans="1:10" ht="19.5" customHeight="1">
      <c r="A230" s="5">
        <v>3</v>
      </c>
      <c r="B230" s="5" t="s">
        <v>480</v>
      </c>
      <c r="C230" s="11" t="s">
        <v>481</v>
      </c>
      <c r="D230" s="14" t="s">
        <v>482</v>
      </c>
      <c r="E230" s="5" t="s">
        <v>16</v>
      </c>
      <c r="F230" s="5" t="s">
        <v>245</v>
      </c>
      <c r="G230" s="8"/>
      <c r="H230" s="5" t="s">
        <v>135</v>
      </c>
      <c r="I230" s="5"/>
      <c r="J230" s="2" t="str">
        <f t="shared" si="3"/>
        <v>Trần Phi Hùng</v>
      </c>
    </row>
    <row r="231" spans="1:10" ht="19.5" customHeight="1">
      <c r="A231" s="5">
        <v>4</v>
      </c>
      <c r="B231" s="5" t="s">
        <v>483</v>
      </c>
      <c r="C231" s="11" t="s">
        <v>484</v>
      </c>
      <c r="D231" s="14" t="s">
        <v>485</v>
      </c>
      <c r="E231" s="5" t="s">
        <v>16</v>
      </c>
      <c r="F231" s="5" t="s">
        <v>307</v>
      </c>
      <c r="G231" s="8"/>
      <c r="H231" s="5" t="s">
        <v>84</v>
      </c>
      <c r="I231" s="5"/>
      <c r="J231" s="2" t="str">
        <f t="shared" si="3"/>
        <v>Bùi Đoàn Quang Huy</v>
      </c>
    </row>
    <row r="232" spans="1:10" ht="19.5" customHeight="1">
      <c r="A232" s="5">
        <v>5</v>
      </c>
      <c r="B232" s="5" t="s">
        <v>486</v>
      </c>
      <c r="C232" s="11" t="s">
        <v>487</v>
      </c>
      <c r="D232" s="14" t="s">
        <v>485</v>
      </c>
      <c r="E232" s="5" t="s">
        <v>16</v>
      </c>
      <c r="F232" s="5" t="s">
        <v>276</v>
      </c>
      <c r="G232" s="8"/>
      <c r="H232" s="5" t="s">
        <v>61</v>
      </c>
      <c r="I232" s="5"/>
      <c r="J232" s="2" t="str">
        <f t="shared" si="3"/>
        <v>Đào Vũ Bảo Huy</v>
      </c>
    </row>
    <row r="233" spans="1:10" ht="19.5" customHeight="1">
      <c r="A233" s="5">
        <v>6</v>
      </c>
      <c r="B233" s="5" t="s">
        <v>488</v>
      </c>
      <c r="C233" s="11" t="s">
        <v>489</v>
      </c>
      <c r="D233" s="14" t="s">
        <v>485</v>
      </c>
      <c r="E233" s="5" t="s">
        <v>16</v>
      </c>
      <c r="F233" s="5" t="s">
        <v>490</v>
      </c>
      <c r="G233" s="8"/>
      <c r="H233" s="5" t="s">
        <v>110</v>
      </c>
      <c r="I233" s="5"/>
      <c r="J233" s="2" t="str">
        <f t="shared" si="3"/>
        <v>Đinh Ngọc Quang Huy</v>
      </c>
    </row>
    <row r="234" spans="1:10" ht="19.5" customHeight="1">
      <c r="A234" s="5">
        <v>7</v>
      </c>
      <c r="B234" s="5" t="s">
        <v>491</v>
      </c>
      <c r="C234" s="11" t="s">
        <v>492</v>
      </c>
      <c r="D234" s="14" t="s">
        <v>485</v>
      </c>
      <c r="E234" s="5" t="s">
        <v>16</v>
      </c>
      <c r="F234" s="5" t="s">
        <v>493</v>
      </c>
      <c r="G234" s="8"/>
      <c r="H234" s="5" t="s">
        <v>31</v>
      </c>
      <c r="I234" s="5"/>
      <c r="J234" s="2" t="str">
        <f t="shared" si="3"/>
        <v>Đỗ Quang Huy</v>
      </c>
    </row>
    <row r="235" spans="1:10" ht="19.5" customHeight="1">
      <c r="A235" s="5">
        <v>8</v>
      </c>
      <c r="B235" s="5" t="s">
        <v>494</v>
      </c>
      <c r="C235" s="11" t="s">
        <v>495</v>
      </c>
      <c r="D235" s="14" t="s">
        <v>485</v>
      </c>
      <c r="E235" s="5" t="s">
        <v>16</v>
      </c>
      <c r="F235" s="5" t="s">
        <v>175</v>
      </c>
      <c r="G235" s="8" t="s">
        <v>39</v>
      </c>
      <c r="H235" s="5" t="s">
        <v>40</v>
      </c>
      <c r="I235" s="5"/>
      <c r="J235" s="2" t="str">
        <f t="shared" si="3"/>
        <v>Hồ Hoàng Huy</v>
      </c>
    </row>
    <row r="236" spans="1:10" ht="19.5" customHeight="1">
      <c r="A236" s="5">
        <v>9</v>
      </c>
      <c r="B236" s="5" t="s">
        <v>496</v>
      </c>
      <c r="C236" s="11" t="s">
        <v>497</v>
      </c>
      <c r="D236" s="14" t="s">
        <v>485</v>
      </c>
      <c r="E236" s="5" t="s">
        <v>16</v>
      </c>
      <c r="F236" s="5" t="s">
        <v>498</v>
      </c>
      <c r="G236" s="8"/>
      <c r="H236" s="5" t="s">
        <v>88</v>
      </c>
      <c r="I236" s="5"/>
      <c r="J236" s="2" t="str">
        <f t="shared" si="3"/>
        <v>Nguyễn Đinh Gia Huy</v>
      </c>
    </row>
    <row r="237" spans="1:10" ht="19.5" customHeight="1">
      <c r="A237" s="5">
        <v>10</v>
      </c>
      <c r="B237" s="5" t="s">
        <v>499</v>
      </c>
      <c r="C237" s="11" t="s">
        <v>500</v>
      </c>
      <c r="D237" s="14" t="s">
        <v>485</v>
      </c>
      <c r="E237" s="5" t="s">
        <v>16</v>
      </c>
      <c r="F237" s="5" t="s">
        <v>70</v>
      </c>
      <c r="G237" s="8"/>
      <c r="H237" s="5" t="s">
        <v>84</v>
      </c>
      <c r="I237" s="5"/>
      <c r="J237" s="2" t="str">
        <f t="shared" si="3"/>
        <v>Nguyễn Gia Huy</v>
      </c>
    </row>
    <row r="238" spans="1:10" ht="19.5" customHeight="1">
      <c r="A238" s="5">
        <v>11</v>
      </c>
      <c r="B238" s="5" t="s">
        <v>501</v>
      </c>
      <c r="C238" s="11" t="s">
        <v>33</v>
      </c>
      <c r="D238" s="14" t="s">
        <v>485</v>
      </c>
      <c r="E238" s="5" t="s">
        <v>16</v>
      </c>
      <c r="F238" s="5" t="s">
        <v>442</v>
      </c>
      <c r="G238" s="8"/>
      <c r="H238" s="5" t="s">
        <v>135</v>
      </c>
      <c r="I238" s="5"/>
      <c r="J238" s="2" t="str">
        <f t="shared" si="3"/>
        <v>Nguyễn Nhật Huy</v>
      </c>
    </row>
    <row r="239" spans="1:10" ht="19.5" customHeight="1">
      <c r="A239" s="5">
        <v>12</v>
      </c>
      <c r="B239" s="5" t="s">
        <v>502</v>
      </c>
      <c r="C239" s="11" t="s">
        <v>503</v>
      </c>
      <c r="D239" s="14" t="s">
        <v>485</v>
      </c>
      <c r="E239" s="5" t="s">
        <v>16</v>
      </c>
      <c r="F239" s="5" t="s">
        <v>504</v>
      </c>
      <c r="G239" s="8"/>
      <c r="H239" s="5" t="s">
        <v>31</v>
      </c>
      <c r="I239" s="5"/>
      <c r="J239" s="2" t="str">
        <f t="shared" si="3"/>
        <v>Nguyễn Quang Huy</v>
      </c>
    </row>
    <row r="240" spans="1:10" ht="19.5" customHeight="1">
      <c r="A240" s="5">
        <v>13</v>
      </c>
      <c r="B240" s="5" t="s">
        <v>505</v>
      </c>
      <c r="C240" s="11" t="s">
        <v>506</v>
      </c>
      <c r="D240" s="14" t="s">
        <v>485</v>
      </c>
      <c r="E240" s="5" t="s">
        <v>16</v>
      </c>
      <c r="F240" s="5" t="s">
        <v>507</v>
      </c>
      <c r="G240" s="8"/>
      <c r="H240" s="5" t="s">
        <v>18</v>
      </c>
      <c r="I240" s="5"/>
      <c r="J240" s="2" t="str">
        <f t="shared" si="3"/>
        <v>Văn Quang Huy</v>
      </c>
    </row>
    <row r="241" spans="1:10" ht="19.5" customHeight="1">
      <c r="A241" s="5">
        <v>14</v>
      </c>
      <c r="B241" s="5" t="s">
        <v>508</v>
      </c>
      <c r="C241" s="11" t="s">
        <v>509</v>
      </c>
      <c r="D241" s="14" t="s">
        <v>510</v>
      </c>
      <c r="E241" s="5" t="s">
        <v>25</v>
      </c>
      <c r="F241" s="5" t="s">
        <v>125</v>
      </c>
      <c r="G241" s="8"/>
      <c r="H241" s="5" t="s">
        <v>22</v>
      </c>
      <c r="I241" s="5"/>
      <c r="J241" s="2" t="str">
        <f t="shared" si="3"/>
        <v>Bạch Thị Ngọc Huyền</v>
      </c>
    </row>
    <row r="242" spans="1:10" ht="19.5" customHeight="1">
      <c r="A242" s="5">
        <v>15</v>
      </c>
      <c r="B242" s="5" t="s">
        <v>511</v>
      </c>
      <c r="C242" s="11" t="s">
        <v>512</v>
      </c>
      <c r="D242" s="14" t="s">
        <v>510</v>
      </c>
      <c r="E242" s="5" t="s">
        <v>25</v>
      </c>
      <c r="F242" s="5" t="s">
        <v>513</v>
      </c>
      <c r="G242" s="8"/>
      <c r="H242" s="5" t="s">
        <v>88</v>
      </c>
      <c r="I242" s="5"/>
      <c r="J242" s="2" t="str">
        <f t="shared" si="3"/>
        <v>Bùi Mai Khánh Huyền</v>
      </c>
    </row>
    <row r="243" spans="1:10" ht="19.5" customHeight="1">
      <c r="A243" s="5">
        <v>16</v>
      </c>
      <c r="B243" s="5" t="s">
        <v>514</v>
      </c>
      <c r="C243" s="11" t="s">
        <v>515</v>
      </c>
      <c r="D243" s="14" t="s">
        <v>510</v>
      </c>
      <c r="E243" s="5" t="s">
        <v>25</v>
      </c>
      <c r="F243" s="5" t="s">
        <v>516</v>
      </c>
      <c r="G243" s="8"/>
      <c r="H243" s="5" t="s">
        <v>44</v>
      </c>
      <c r="I243" s="5"/>
      <c r="J243" s="2" t="str">
        <f t="shared" si="3"/>
        <v>Ngô Ánh Huyền</v>
      </c>
    </row>
    <row r="244" spans="1:10" ht="19.5" customHeight="1">
      <c r="A244" s="5">
        <v>17</v>
      </c>
      <c r="B244" s="5" t="s">
        <v>517</v>
      </c>
      <c r="C244" s="11" t="s">
        <v>518</v>
      </c>
      <c r="D244" s="14" t="s">
        <v>510</v>
      </c>
      <c r="E244" s="5" t="s">
        <v>25</v>
      </c>
      <c r="F244" s="5" t="s">
        <v>30</v>
      </c>
      <c r="G244" s="8"/>
      <c r="H244" s="5" t="s">
        <v>135</v>
      </c>
      <c r="I244" s="5"/>
      <c r="J244" s="2" t="str">
        <f t="shared" si="3"/>
        <v>Nguyễn Mai Huyền</v>
      </c>
    </row>
    <row r="245" spans="1:10" ht="19.5" customHeight="1">
      <c r="A245" s="5">
        <v>18</v>
      </c>
      <c r="B245" s="5" t="s">
        <v>519</v>
      </c>
      <c r="C245" s="11" t="s">
        <v>471</v>
      </c>
      <c r="D245" s="14" t="s">
        <v>510</v>
      </c>
      <c r="E245" s="5" t="s">
        <v>25</v>
      </c>
      <c r="F245" s="5" t="s">
        <v>296</v>
      </c>
      <c r="G245" s="8"/>
      <c r="H245" s="5" t="s">
        <v>31</v>
      </c>
      <c r="I245" s="5"/>
      <c r="J245" s="2" t="str">
        <f t="shared" si="3"/>
        <v>Nguyễn Thanh Huyền</v>
      </c>
    </row>
    <row r="246" spans="1:10" ht="19.5" customHeight="1">
      <c r="A246" s="5">
        <v>19</v>
      </c>
      <c r="B246" s="5" t="s">
        <v>520</v>
      </c>
      <c r="C246" s="11" t="s">
        <v>521</v>
      </c>
      <c r="D246" s="14" t="s">
        <v>510</v>
      </c>
      <c r="E246" s="5" t="s">
        <v>25</v>
      </c>
      <c r="F246" s="5" t="s">
        <v>522</v>
      </c>
      <c r="G246" s="8"/>
      <c r="H246" s="5" t="s">
        <v>135</v>
      </c>
      <c r="I246" s="5"/>
      <c r="J246" s="2" t="str">
        <f t="shared" si="3"/>
        <v>Nguyễn Thị Thanh Huyền</v>
      </c>
    </row>
    <row r="247" spans="1:10" ht="19.5" customHeight="1">
      <c r="A247" s="5">
        <v>20</v>
      </c>
      <c r="B247" s="5" t="s">
        <v>523</v>
      </c>
      <c r="C247" s="11" t="s">
        <v>524</v>
      </c>
      <c r="D247" s="14" t="s">
        <v>510</v>
      </c>
      <c r="E247" s="5" t="s">
        <v>25</v>
      </c>
      <c r="F247" s="5" t="s">
        <v>525</v>
      </c>
      <c r="G247" s="8"/>
      <c r="H247" s="5" t="s">
        <v>35</v>
      </c>
      <c r="I247" s="5"/>
      <c r="J247" s="2" t="str">
        <f t="shared" si="3"/>
        <v>Tống Thị Thanh Huyền</v>
      </c>
    </row>
    <row r="248" spans="1:10" ht="19.5" customHeight="1">
      <c r="A248" s="5">
        <v>21</v>
      </c>
      <c r="B248" s="5" t="s">
        <v>526</v>
      </c>
      <c r="C248" s="11" t="s">
        <v>527</v>
      </c>
      <c r="D248" s="14" t="s">
        <v>510</v>
      </c>
      <c r="E248" s="5" t="s">
        <v>25</v>
      </c>
      <c r="F248" s="5" t="s">
        <v>528</v>
      </c>
      <c r="G248" s="8" t="s">
        <v>39</v>
      </c>
      <c r="H248" s="5" t="s">
        <v>40</v>
      </c>
      <c r="I248" s="5"/>
      <c r="J248" s="2" t="str">
        <f t="shared" si="3"/>
        <v>Võ Thanh Huyền</v>
      </c>
    </row>
    <row r="249" spans="1:10" ht="19.5" customHeight="1">
      <c r="A249" s="5">
        <v>22</v>
      </c>
      <c r="B249" s="5" t="s">
        <v>529</v>
      </c>
      <c r="C249" s="11" t="s">
        <v>503</v>
      </c>
      <c r="D249" s="14" t="s">
        <v>530</v>
      </c>
      <c r="E249" s="5" t="s">
        <v>16</v>
      </c>
      <c r="F249" s="5" t="s">
        <v>531</v>
      </c>
      <c r="G249" s="8"/>
      <c r="H249" s="5" t="s">
        <v>44</v>
      </c>
      <c r="I249" s="5"/>
      <c r="J249" s="2" t="str">
        <f t="shared" si="3"/>
        <v>Nguyễn Quang Hưng</v>
      </c>
    </row>
    <row r="250" spans="1:10" ht="19.5" customHeight="1">
      <c r="A250" s="5">
        <v>23</v>
      </c>
      <c r="B250" s="5" t="s">
        <v>532</v>
      </c>
      <c r="C250" s="11" t="s">
        <v>533</v>
      </c>
      <c r="D250" s="14" t="s">
        <v>534</v>
      </c>
      <c r="E250" s="5" t="s">
        <v>25</v>
      </c>
      <c r="F250" s="5" t="s">
        <v>535</v>
      </c>
      <c r="G250" s="8"/>
      <c r="H250" s="5" t="s">
        <v>84</v>
      </c>
      <c r="I250" s="5"/>
      <c r="J250" s="2" t="str">
        <f t="shared" si="3"/>
        <v>Đàm Thị Lan Hương</v>
      </c>
    </row>
    <row r="251" spans="1:10" ht="19.5" customHeight="1">
      <c r="A251" s="6">
        <v>24</v>
      </c>
      <c r="B251" s="6" t="s">
        <v>536</v>
      </c>
      <c r="C251" s="12" t="s">
        <v>537</v>
      </c>
      <c r="D251" s="15" t="s">
        <v>534</v>
      </c>
      <c r="E251" s="6" t="s">
        <v>25</v>
      </c>
      <c r="F251" s="6" t="s">
        <v>109</v>
      </c>
      <c r="G251" s="9"/>
      <c r="H251" s="6" t="s">
        <v>71</v>
      </c>
      <c r="I251" s="6"/>
      <c r="J251" s="2" t="str">
        <f t="shared" si="3"/>
        <v>Đỗ Thị Quỳnh Hương</v>
      </c>
    </row>
    <row r="252" spans="1:10" ht="19.5" customHeight="1">
      <c r="A252" s="16" t="s">
        <v>101</v>
      </c>
      <c r="J252" s="2" t="str">
        <f t="shared" si="3"/>
        <v> </v>
      </c>
    </row>
    <row r="253" spans="6:10" ht="19.5" customHeight="1">
      <c r="F253" s="24" t="str">
        <f>IF(F31&lt;&gt;"",F31,"")</f>
        <v>Ngày 18 tháng 03 Năm 2022</v>
      </c>
      <c r="G253" s="18"/>
      <c r="H253" s="19"/>
      <c r="J253" s="2" t="str">
        <f t="shared" si="3"/>
        <v> </v>
      </c>
    </row>
    <row r="254" spans="6:10" ht="19.5" customHeight="1">
      <c r="F254" s="17" t="str">
        <f>IF(F32&lt;&gt;"",F32,"")</f>
        <v>HIỆU TRƯỞNG</v>
      </c>
      <c r="G254" s="18"/>
      <c r="H254" s="19"/>
      <c r="J254" s="2" t="str">
        <f t="shared" si="3"/>
        <v> </v>
      </c>
    </row>
    <row r="255" ht="19.5" customHeight="1">
      <c r="J255" s="2" t="str">
        <f t="shared" si="3"/>
        <v> </v>
      </c>
    </row>
    <row r="256" ht="19.5" customHeight="1">
      <c r="J256" s="2" t="str">
        <f t="shared" si="3"/>
        <v> </v>
      </c>
    </row>
    <row r="257" ht="19.5" customHeight="1">
      <c r="J257" s="2" t="str">
        <f t="shared" si="3"/>
        <v> </v>
      </c>
    </row>
    <row r="258" spans="6:10" ht="19.5" customHeight="1">
      <c r="F258" s="17">
        <f>IF(F36&lt;&gt;"",F36,"")</f>
      </c>
      <c r="G258" s="18"/>
      <c r="H258" s="19"/>
      <c r="J258" s="2" t="str">
        <f t="shared" si="3"/>
        <v> </v>
      </c>
    </row>
    <row r="259" ht="19.5" customHeight="1">
      <c r="J259" s="2" t="str">
        <f t="shared" si="3"/>
        <v> </v>
      </c>
    </row>
    <row r="260" spans="1:10" ht="19.5" customHeight="1">
      <c r="A260" s="19" t="s">
        <v>0</v>
      </c>
      <c r="B260" s="19"/>
      <c r="C260" s="18"/>
      <c r="D260" s="22" t="s">
        <v>1</v>
      </c>
      <c r="E260" s="19"/>
      <c r="F260" s="19"/>
      <c r="G260" s="18"/>
      <c r="H260" s="19"/>
      <c r="J260" s="2" t="str">
        <f t="shared" si="3"/>
        <v> DANH SÁCH HỌC SINH</v>
      </c>
    </row>
    <row r="261" spans="1:10" ht="19.5" customHeight="1">
      <c r="A261" s="17" t="s">
        <v>2</v>
      </c>
      <c r="B261" s="19"/>
      <c r="C261" s="18"/>
      <c r="D261" s="22" t="s">
        <v>538</v>
      </c>
      <c r="E261" s="19"/>
      <c r="F261" s="19"/>
      <c r="G261" s="18"/>
      <c r="H261" s="19"/>
      <c r="J261" s="2" t="str">
        <f t="shared" si="3"/>
        <v> Phòng 8 - Khối 12</v>
      </c>
    </row>
    <row r="262" spans="1:10" ht="19.5" customHeight="1">
      <c r="A262" s="20" t="str">
        <f>IF(A3&lt;&gt;"",A3,"")</f>
        <v>Khóa ngày: 21/03/2022</v>
      </c>
      <c r="B262" s="20"/>
      <c r="C262" s="21"/>
      <c r="D262" s="22"/>
      <c r="E262" s="19"/>
      <c r="F262" s="19"/>
      <c r="G262" s="18"/>
      <c r="H262" s="19"/>
      <c r="J262" s="2" t="str">
        <f t="shared" si="3"/>
        <v> </v>
      </c>
    </row>
    <row r="263" ht="19.5" customHeight="1">
      <c r="J263" s="2" t="str">
        <f aca="true" t="shared" si="4" ref="J263:J326">C263&amp;" "&amp;D263</f>
        <v> </v>
      </c>
    </row>
    <row r="264" spans="1:10" ht="33.75" customHeight="1">
      <c r="A264" s="3" t="s">
        <v>5</v>
      </c>
      <c r="B264" s="3" t="s">
        <v>6</v>
      </c>
      <c r="C264" s="23" t="s">
        <v>7</v>
      </c>
      <c r="D264" s="23"/>
      <c r="E264" s="3" t="s">
        <v>8</v>
      </c>
      <c r="F264" s="3" t="s">
        <v>9</v>
      </c>
      <c r="G264" s="3" t="s">
        <v>10</v>
      </c>
      <c r="H264" s="3" t="s">
        <v>11</v>
      </c>
      <c r="I264" s="3" t="s">
        <v>12</v>
      </c>
      <c r="J264" s="2" t="str">
        <f t="shared" si="4"/>
        <v>Họ và tên học sinh </v>
      </c>
    </row>
    <row r="265" spans="1:10" ht="19.5" customHeight="1">
      <c r="A265" s="4">
        <v>1</v>
      </c>
      <c r="B265" s="4" t="s">
        <v>539</v>
      </c>
      <c r="C265" s="10" t="s">
        <v>540</v>
      </c>
      <c r="D265" s="13" t="s">
        <v>534</v>
      </c>
      <c r="E265" s="4" t="s">
        <v>25</v>
      </c>
      <c r="F265" s="4" t="s">
        <v>541</v>
      </c>
      <c r="G265" s="7"/>
      <c r="H265" s="4" t="s">
        <v>110</v>
      </c>
      <c r="I265" s="4"/>
      <c r="J265" s="2" t="str">
        <f t="shared" si="4"/>
        <v>Đỗ Thị Thu Hương</v>
      </c>
    </row>
    <row r="266" spans="1:10" ht="19.5" customHeight="1">
      <c r="A266" s="5">
        <v>2</v>
      </c>
      <c r="B266" s="5" t="s">
        <v>542</v>
      </c>
      <c r="C266" s="11" t="s">
        <v>543</v>
      </c>
      <c r="D266" s="14" t="s">
        <v>534</v>
      </c>
      <c r="E266" s="5" t="s">
        <v>25</v>
      </c>
      <c r="F266" s="5" t="s">
        <v>544</v>
      </c>
      <c r="G266" s="8"/>
      <c r="H266" s="5" t="s">
        <v>88</v>
      </c>
      <c r="I266" s="5"/>
      <c r="J266" s="2" t="str">
        <f t="shared" si="4"/>
        <v>Nguyễn Thiên Hương</v>
      </c>
    </row>
    <row r="267" spans="1:10" ht="19.5" customHeight="1">
      <c r="A267" s="5">
        <v>3</v>
      </c>
      <c r="B267" s="5" t="s">
        <v>545</v>
      </c>
      <c r="C267" s="11" t="s">
        <v>546</v>
      </c>
      <c r="D267" s="14" t="s">
        <v>534</v>
      </c>
      <c r="E267" s="5" t="s">
        <v>25</v>
      </c>
      <c r="F267" s="5" t="s">
        <v>283</v>
      </c>
      <c r="G267" s="8"/>
      <c r="H267" s="5" t="s">
        <v>31</v>
      </c>
      <c r="I267" s="5"/>
      <c r="J267" s="2" t="str">
        <f t="shared" si="4"/>
        <v>Trần Thị Lan Hương</v>
      </c>
    </row>
    <row r="268" spans="1:10" ht="19.5" customHeight="1">
      <c r="A268" s="5">
        <v>4</v>
      </c>
      <c r="B268" s="5" t="s">
        <v>547</v>
      </c>
      <c r="C268" s="11" t="s">
        <v>548</v>
      </c>
      <c r="D268" s="14" t="s">
        <v>549</v>
      </c>
      <c r="E268" s="5" t="s">
        <v>16</v>
      </c>
      <c r="F268" s="5" t="s">
        <v>550</v>
      </c>
      <c r="G268" s="8"/>
      <c r="H268" s="5" t="s">
        <v>135</v>
      </c>
      <c r="I268" s="5"/>
      <c r="J268" s="2" t="str">
        <f t="shared" si="4"/>
        <v>Đoàn Võ Hoàng Khang</v>
      </c>
    </row>
    <row r="269" spans="1:10" ht="19.5" customHeight="1">
      <c r="A269" s="5">
        <v>5</v>
      </c>
      <c r="B269" s="5" t="s">
        <v>551</v>
      </c>
      <c r="C269" s="11" t="s">
        <v>552</v>
      </c>
      <c r="D269" s="14" t="s">
        <v>549</v>
      </c>
      <c r="E269" s="5" t="s">
        <v>16</v>
      </c>
      <c r="F269" s="5" t="s">
        <v>553</v>
      </c>
      <c r="G269" s="8"/>
      <c r="H269" s="5" t="s">
        <v>18</v>
      </c>
      <c r="I269" s="5"/>
      <c r="J269" s="2" t="str">
        <f t="shared" si="4"/>
        <v>Phạm Hoàng Duy Khang</v>
      </c>
    </row>
    <row r="270" spans="1:10" ht="19.5" customHeight="1">
      <c r="A270" s="5">
        <v>6</v>
      </c>
      <c r="B270" s="5" t="s">
        <v>554</v>
      </c>
      <c r="C270" s="11" t="s">
        <v>555</v>
      </c>
      <c r="D270" s="14" t="s">
        <v>556</v>
      </c>
      <c r="E270" s="5" t="s">
        <v>16</v>
      </c>
      <c r="F270" s="5" t="s">
        <v>77</v>
      </c>
      <c r="G270" s="8"/>
      <c r="H270" s="5" t="s">
        <v>110</v>
      </c>
      <c r="I270" s="5"/>
      <c r="J270" s="2" t="str">
        <f t="shared" si="4"/>
        <v>Đặng Văn Khánh</v>
      </c>
    </row>
    <row r="271" spans="1:10" ht="19.5" customHeight="1">
      <c r="A271" s="5">
        <v>7</v>
      </c>
      <c r="B271" s="5" t="s">
        <v>557</v>
      </c>
      <c r="C271" s="11" t="s">
        <v>558</v>
      </c>
      <c r="D271" s="14" t="s">
        <v>556</v>
      </c>
      <c r="E271" s="5" t="s">
        <v>16</v>
      </c>
      <c r="F271" s="5" t="s">
        <v>535</v>
      </c>
      <c r="G271" s="8"/>
      <c r="H271" s="5" t="s">
        <v>22</v>
      </c>
      <c r="I271" s="5"/>
      <c r="J271" s="2" t="str">
        <f t="shared" si="4"/>
        <v>Phạm Duy Khánh</v>
      </c>
    </row>
    <row r="272" spans="1:10" ht="19.5" customHeight="1">
      <c r="A272" s="5">
        <v>8</v>
      </c>
      <c r="B272" s="5" t="s">
        <v>559</v>
      </c>
      <c r="C272" s="11" t="s">
        <v>560</v>
      </c>
      <c r="D272" s="14" t="s">
        <v>556</v>
      </c>
      <c r="E272" s="5" t="s">
        <v>16</v>
      </c>
      <c r="F272" s="5" t="s">
        <v>561</v>
      </c>
      <c r="G272" s="8"/>
      <c r="H272" s="5" t="s">
        <v>22</v>
      </c>
      <c r="I272" s="5"/>
      <c r="J272" s="2" t="str">
        <f t="shared" si="4"/>
        <v>Phạm Quốc Khánh</v>
      </c>
    </row>
    <row r="273" spans="1:10" ht="19.5" customHeight="1">
      <c r="A273" s="5">
        <v>9</v>
      </c>
      <c r="B273" s="5" t="s">
        <v>562</v>
      </c>
      <c r="C273" s="11" t="s">
        <v>563</v>
      </c>
      <c r="D273" s="14" t="s">
        <v>556</v>
      </c>
      <c r="E273" s="5" t="s">
        <v>25</v>
      </c>
      <c r="F273" s="5" t="s">
        <v>420</v>
      </c>
      <c r="G273" s="8"/>
      <c r="H273" s="5" t="s">
        <v>84</v>
      </c>
      <c r="I273" s="5"/>
      <c r="J273" s="2" t="str">
        <f t="shared" si="4"/>
        <v>Vũ Nguyễn Vân Khánh</v>
      </c>
    </row>
    <row r="274" spans="1:10" ht="19.5" customHeight="1">
      <c r="A274" s="5">
        <v>10</v>
      </c>
      <c r="B274" s="5" t="s">
        <v>564</v>
      </c>
      <c r="C274" s="11" t="s">
        <v>565</v>
      </c>
      <c r="D274" s="14" t="s">
        <v>566</v>
      </c>
      <c r="E274" s="5" t="s">
        <v>16</v>
      </c>
      <c r="F274" s="5" t="s">
        <v>567</v>
      </c>
      <c r="G274" s="8"/>
      <c r="H274" s="5" t="s">
        <v>44</v>
      </c>
      <c r="I274" s="5"/>
      <c r="J274" s="2" t="str">
        <f t="shared" si="4"/>
        <v>Phạm Trí Khiêm</v>
      </c>
    </row>
    <row r="275" spans="1:10" ht="19.5" customHeight="1">
      <c r="A275" s="5">
        <v>11</v>
      </c>
      <c r="B275" s="5" t="s">
        <v>568</v>
      </c>
      <c r="C275" s="11" t="s">
        <v>569</v>
      </c>
      <c r="D275" s="14" t="s">
        <v>570</v>
      </c>
      <c r="E275" s="5" t="s">
        <v>16</v>
      </c>
      <c r="F275" s="5" t="s">
        <v>571</v>
      </c>
      <c r="G275" s="8"/>
      <c r="H275" s="5" t="s">
        <v>61</v>
      </c>
      <c r="I275" s="5"/>
      <c r="J275" s="2" t="str">
        <f t="shared" si="4"/>
        <v>Đỗ Văn Khoa</v>
      </c>
    </row>
    <row r="276" spans="1:10" ht="19.5" customHeight="1">
      <c r="A276" s="5">
        <v>12</v>
      </c>
      <c r="B276" s="5" t="s">
        <v>572</v>
      </c>
      <c r="C276" s="11" t="s">
        <v>573</v>
      </c>
      <c r="D276" s="14" t="s">
        <v>570</v>
      </c>
      <c r="E276" s="5" t="s">
        <v>16</v>
      </c>
      <c r="F276" s="5" t="s">
        <v>574</v>
      </c>
      <c r="G276" s="8"/>
      <c r="H276" s="5" t="s">
        <v>110</v>
      </c>
      <c r="I276" s="5"/>
      <c r="J276" s="2" t="str">
        <f t="shared" si="4"/>
        <v>Hồ Đăng Minh Khoa</v>
      </c>
    </row>
    <row r="277" spans="1:10" ht="19.5" customHeight="1">
      <c r="A277" s="5">
        <v>13</v>
      </c>
      <c r="B277" s="5" t="s">
        <v>575</v>
      </c>
      <c r="C277" s="11" t="s">
        <v>576</v>
      </c>
      <c r="D277" s="14" t="s">
        <v>570</v>
      </c>
      <c r="E277" s="5" t="s">
        <v>16</v>
      </c>
      <c r="F277" s="5" t="s">
        <v>577</v>
      </c>
      <c r="G277" s="8"/>
      <c r="H277" s="5" t="s">
        <v>84</v>
      </c>
      <c r="I277" s="5"/>
      <c r="J277" s="2" t="str">
        <f t="shared" si="4"/>
        <v>Lê Duy Ngọc Khoa</v>
      </c>
    </row>
    <row r="278" spans="1:10" ht="19.5" customHeight="1">
      <c r="A278" s="5">
        <v>14</v>
      </c>
      <c r="B278" s="5" t="s">
        <v>578</v>
      </c>
      <c r="C278" s="11" t="s">
        <v>579</v>
      </c>
      <c r="D278" s="14" t="s">
        <v>570</v>
      </c>
      <c r="E278" s="5" t="s">
        <v>16</v>
      </c>
      <c r="F278" s="5" t="s">
        <v>580</v>
      </c>
      <c r="G278" s="8"/>
      <c r="H278" s="5" t="s">
        <v>35</v>
      </c>
      <c r="I278" s="5"/>
      <c r="J278" s="2" t="str">
        <f t="shared" si="4"/>
        <v>Ngô Anh Khoa</v>
      </c>
    </row>
    <row r="279" spans="1:10" ht="19.5" customHeight="1">
      <c r="A279" s="5">
        <v>15</v>
      </c>
      <c r="B279" s="5" t="s">
        <v>581</v>
      </c>
      <c r="C279" s="11" t="s">
        <v>582</v>
      </c>
      <c r="D279" s="14" t="s">
        <v>570</v>
      </c>
      <c r="E279" s="5" t="s">
        <v>16</v>
      </c>
      <c r="F279" s="5" t="s">
        <v>420</v>
      </c>
      <c r="G279" s="8" t="s">
        <v>39</v>
      </c>
      <c r="H279" s="5" t="s">
        <v>40</v>
      </c>
      <c r="I279" s="5"/>
      <c r="J279" s="2" t="str">
        <f t="shared" si="4"/>
        <v>Nguyễn Bá Anh Khoa</v>
      </c>
    </row>
    <row r="280" spans="1:10" ht="19.5" customHeight="1">
      <c r="A280" s="5">
        <v>16</v>
      </c>
      <c r="B280" s="5" t="s">
        <v>583</v>
      </c>
      <c r="C280" s="11" t="s">
        <v>99</v>
      </c>
      <c r="D280" s="14" t="s">
        <v>570</v>
      </c>
      <c r="E280" s="5" t="s">
        <v>16</v>
      </c>
      <c r="F280" s="5" t="s">
        <v>504</v>
      </c>
      <c r="G280" s="8"/>
      <c r="H280" s="5" t="s">
        <v>135</v>
      </c>
      <c r="I280" s="5"/>
      <c r="J280" s="2" t="str">
        <f t="shared" si="4"/>
        <v>Nguyễn Duy Khoa</v>
      </c>
    </row>
    <row r="281" spans="1:10" ht="19.5" customHeight="1">
      <c r="A281" s="5">
        <v>17</v>
      </c>
      <c r="B281" s="5" t="s">
        <v>584</v>
      </c>
      <c r="C281" s="11" t="s">
        <v>585</v>
      </c>
      <c r="D281" s="14" t="s">
        <v>570</v>
      </c>
      <c r="E281" s="5" t="s">
        <v>16</v>
      </c>
      <c r="F281" s="5" t="s">
        <v>586</v>
      </c>
      <c r="G281" s="8"/>
      <c r="H281" s="5" t="s">
        <v>35</v>
      </c>
      <c r="I281" s="5"/>
      <c r="J281" s="2" t="str">
        <f t="shared" si="4"/>
        <v>Nguyễn Đăng Khoa</v>
      </c>
    </row>
    <row r="282" spans="1:10" ht="19.5" customHeight="1">
      <c r="A282" s="5">
        <v>18</v>
      </c>
      <c r="B282" s="5" t="s">
        <v>587</v>
      </c>
      <c r="C282" s="11" t="s">
        <v>63</v>
      </c>
      <c r="D282" s="14" t="s">
        <v>588</v>
      </c>
      <c r="E282" s="5" t="s">
        <v>16</v>
      </c>
      <c r="F282" s="5" t="s">
        <v>589</v>
      </c>
      <c r="G282" s="8"/>
      <c r="H282" s="5" t="s">
        <v>22</v>
      </c>
      <c r="I282" s="5"/>
      <c r="J282" s="2" t="str">
        <f t="shared" si="4"/>
        <v>Đào Minh Khôi</v>
      </c>
    </row>
    <row r="283" spans="1:10" ht="19.5" customHeight="1">
      <c r="A283" s="5">
        <v>19</v>
      </c>
      <c r="B283" s="5" t="s">
        <v>590</v>
      </c>
      <c r="C283" s="11" t="s">
        <v>388</v>
      </c>
      <c r="D283" s="14" t="s">
        <v>588</v>
      </c>
      <c r="E283" s="5" t="s">
        <v>16</v>
      </c>
      <c r="F283" s="5" t="s">
        <v>591</v>
      </c>
      <c r="G283" s="8"/>
      <c r="H283" s="5" t="s">
        <v>31</v>
      </c>
      <c r="I283" s="5"/>
      <c r="J283" s="2" t="str">
        <f t="shared" si="4"/>
        <v>Nguyễn Đức Khôi</v>
      </c>
    </row>
    <row r="284" spans="1:10" ht="19.5" customHeight="1">
      <c r="A284" s="5">
        <v>20</v>
      </c>
      <c r="B284" s="5" t="s">
        <v>592</v>
      </c>
      <c r="C284" s="11" t="s">
        <v>385</v>
      </c>
      <c r="D284" s="14" t="s">
        <v>593</v>
      </c>
      <c r="E284" s="5" t="s">
        <v>16</v>
      </c>
      <c r="F284" s="5" t="s">
        <v>594</v>
      </c>
      <c r="G284" s="8"/>
      <c r="H284" s="5" t="s">
        <v>71</v>
      </c>
      <c r="I284" s="5"/>
      <c r="J284" s="2" t="str">
        <f t="shared" si="4"/>
        <v>Nguyễn Đỗ Trung Kiên</v>
      </c>
    </row>
    <row r="285" spans="1:10" ht="19.5" customHeight="1">
      <c r="A285" s="5">
        <v>21</v>
      </c>
      <c r="B285" s="5" t="s">
        <v>595</v>
      </c>
      <c r="C285" s="11" t="s">
        <v>596</v>
      </c>
      <c r="D285" s="14" t="s">
        <v>593</v>
      </c>
      <c r="E285" s="5" t="s">
        <v>16</v>
      </c>
      <c r="F285" s="5" t="s">
        <v>200</v>
      </c>
      <c r="G285" s="8" t="s">
        <v>39</v>
      </c>
      <c r="H285" s="5" t="s">
        <v>40</v>
      </c>
      <c r="I285" s="5"/>
      <c r="J285" s="2" t="str">
        <f t="shared" si="4"/>
        <v>Nguyễn Trung Kiên</v>
      </c>
    </row>
    <row r="286" spans="1:10" ht="19.5" customHeight="1">
      <c r="A286" s="5">
        <v>22</v>
      </c>
      <c r="B286" s="5" t="s">
        <v>597</v>
      </c>
      <c r="C286" s="11" t="s">
        <v>598</v>
      </c>
      <c r="D286" s="14" t="s">
        <v>599</v>
      </c>
      <c r="E286" s="5" t="s">
        <v>16</v>
      </c>
      <c r="F286" s="5" t="s">
        <v>600</v>
      </c>
      <c r="G286" s="8"/>
      <c r="H286" s="5" t="s">
        <v>18</v>
      </c>
      <c r="I286" s="5"/>
      <c r="J286" s="2" t="str">
        <f t="shared" si="4"/>
        <v>Nguyễn Trí Kiệt</v>
      </c>
    </row>
    <row r="287" spans="1:10" ht="19.5" customHeight="1">
      <c r="A287" s="5">
        <v>23</v>
      </c>
      <c r="B287" s="5" t="s">
        <v>601</v>
      </c>
      <c r="C287" s="11" t="s">
        <v>602</v>
      </c>
      <c r="D287" s="14" t="s">
        <v>599</v>
      </c>
      <c r="E287" s="5" t="s">
        <v>16</v>
      </c>
      <c r="F287" s="5" t="s">
        <v>131</v>
      </c>
      <c r="G287" s="8"/>
      <c r="H287" s="5" t="s">
        <v>61</v>
      </c>
      <c r="I287" s="5"/>
      <c r="J287" s="2" t="str">
        <f t="shared" si="4"/>
        <v>Trương Tuấn Kiệt</v>
      </c>
    </row>
    <row r="288" spans="1:10" ht="19.5" customHeight="1">
      <c r="A288" s="6">
        <v>24</v>
      </c>
      <c r="B288" s="6" t="s">
        <v>603</v>
      </c>
      <c r="C288" s="12" t="s">
        <v>604</v>
      </c>
      <c r="D288" s="15" t="s">
        <v>605</v>
      </c>
      <c r="E288" s="6" t="s">
        <v>25</v>
      </c>
      <c r="F288" s="6" t="s">
        <v>606</v>
      </c>
      <c r="G288" s="9"/>
      <c r="H288" s="6" t="s">
        <v>135</v>
      </c>
      <c r="I288" s="6"/>
      <c r="J288" s="2" t="str">
        <f t="shared" si="4"/>
        <v>Trần Đặng Diễm Kiều</v>
      </c>
    </row>
    <row r="289" spans="1:10" ht="19.5" customHeight="1">
      <c r="A289" s="16" t="s">
        <v>101</v>
      </c>
      <c r="J289" s="2" t="str">
        <f t="shared" si="4"/>
        <v> </v>
      </c>
    </row>
    <row r="290" spans="6:10" ht="19.5" customHeight="1">
      <c r="F290" s="24" t="str">
        <f>IF(F31&lt;&gt;"",F31,"")</f>
        <v>Ngày 18 tháng 03 Năm 2022</v>
      </c>
      <c r="G290" s="18"/>
      <c r="H290" s="19"/>
      <c r="J290" s="2" t="str">
        <f t="shared" si="4"/>
        <v> </v>
      </c>
    </row>
    <row r="291" spans="6:10" ht="19.5" customHeight="1">
      <c r="F291" s="17" t="str">
        <f>IF(F32&lt;&gt;"",F32,"")</f>
        <v>HIỆU TRƯỞNG</v>
      </c>
      <c r="G291" s="18"/>
      <c r="H291" s="19"/>
      <c r="J291" s="2" t="str">
        <f t="shared" si="4"/>
        <v> </v>
      </c>
    </row>
    <row r="292" ht="19.5" customHeight="1">
      <c r="J292" s="2" t="str">
        <f t="shared" si="4"/>
        <v> </v>
      </c>
    </row>
    <row r="293" ht="19.5" customHeight="1">
      <c r="J293" s="2" t="str">
        <f t="shared" si="4"/>
        <v> </v>
      </c>
    </row>
    <row r="294" ht="19.5" customHeight="1">
      <c r="J294" s="2" t="str">
        <f t="shared" si="4"/>
        <v> </v>
      </c>
    </row>
    <row r="295" spans="6:10" ht="19.5" customHeight="1">
      <c r="F295" s="17">
        <f>IF(F36&lt;&gt;"",F36,"")</f>
      </c>
      <c r="G295" s="18"/>
      <c r="H295" s="19"/>
      <c r="J295" s="2" t="str">
        <f t="shared" si="4"/>
        <v> </v>
      </c>
    </row>
    <row r="296" ht="19.5" customHeight="1">
      <c r="J296" s="2" t="str">
        <f t="shared" si="4"/>
        <v> </v>
      </c>
    </row>
    <row r="297" spans="1:10" ht="19.5" customHeight="1">
      <c r="A297" s="19" t="s">
        <v>0</v>
      </c>
      <c r="B297" s="19"/>
      <c r="C297" s="18"/>
      <c r="D297" s="22" t="s">
        <v>1</v>
      </c>
      <c r="E297" s="19"/>
      <c r="F297" s="19"/>
      <c r="G297" s="18"/>
      <c r="H297" s="19"/>
      <c r="J297" s="2" t="str">
        <f t="shared" si="4"/>
        <v> DANH SÁCH HỌC SINH</v>
      </c>
    </row>
    <row r="298" spans="1:10" ht="19.5" customHeight="1">
      <c r="A298" s="17" t="s">
        <v>2</v>
      </c>
      <c r="B298" s="19"/>
      <c r="C298" s="18"/>
      <c r="D298" s="22" t="s">
        <v>607</v>
      </c>
      <c r="E298" s="19"/>
      <c r="F298" s="19"/>
      <c r="G298" s="18"/>
      <c r="H298" s="19"/>
      <c r="J298" s="2" t="str">
        <f t="shared" si="4"/>
        <v> Phòng 9 - Khối 12</v>
      </c>
    </row>
    <row r="299" spans="1:10" ht="19.5" customHeight="1">
      <c r="A299" s="20" t="str">
        <f>IF(A3&lt;&gt;"",A3,"")</f>
        <v>Khóa ngày: 21/03/2022</v>
      </c>
      <c r="B299" s="20"/>
      <c r="C299" s="21"/>
      <c r="D299" s="22"/>
      <c r="E299" s="19"/>
      <c r="F299" s="19"/>
      <c r="G299" s="18"/>
      <c r="H299" s="19"/>
      <c r="J299" s="2" t="str">
        <f t="shared" si="4"/>
        <v> </v>
      </c>
    </row>
    <row r="300" ht="19.5" customHeight="1">
      <c r="J300" s="2" t="str">
        <f t="shared" si="4"/>
        <v> </v>
      </c>
    </row>
    <row r="301" spans="1:10" ht="33.75" customHeight="1">
      <c r="A301" s="3" t="s">
        <v>5</v>
      </c>
      <c r="B301" s="3" t="s">
        <v>6</v>
      </c>
      <c r="C301" s="23" t="s">
        <v>7</v>
      </c>
      <c r="D301" s="23"/>
      <c r="E301" s="3" t="s">
        <v>8</v>
      </c>
      <c r="F301" s="3" t="s">
        <v>9</v>
      </c>
      <c r="G301" s="3" t="s">
        <v>10</v>
      </c>
      <c r="H301" s="3" t="s">
        <v>11</v>
      </c>
      <c r="I301" s="3" t="s">
        <v>12</v>
      </c>
      <c r="J301" s="2" t="str">
        <f t="shared" si="4"/>
        <v>Họ và tên học sinh </v>
      </c>
    </row>
    <row r="302" spans="1:10" ht="19.5" customHeight="1">
      <c r="A302" s="4">
        <v>1</v>
      </c>
      <c r="B302" s="4" t="s">
        <v>608</v>
      </c>
      <c r="C302" s="10" t="s">
        <v>609</v>
      </c>
      <c r="D302" s="13" t="s">
        <v>605</v>
      </c>
      <c r="E302" s="4" t="s">
        <v>25</v>
      </c>
      <c r="F302" s="4" t="s">
        <v>525</v>
      </c>
      <c r="G302" s="7"/>
      <c r="H302" s="4" t="s">
        <v>61</v>
      </c>
      <c r="I302" s="4"/>
      <c r="J302" s="2" t="str">
        <f t="shared" si="4"/>
        <v>Trần Thị Băng Kiều</v>
      </c>
    </row>
    <row r="303" spans="1:10" ht="19.5" customHeight="1">
      <c r="A303" s="5">
        <v>2</v>
      </c>
      <c r="B303" s="5" t="s">
        <v>610</v>
      </c>
      <c r="C303" s="11" t="s">
        <v>611</v>
      </c>
      <c r="D303" s="14" t="s">
        <v>612</v>
      </c>
      <c r="E303" s="5" t="s">
        <v>25</v>
      </c>
      <c r="F303" s="5" t="s">
        <v>613</v>
      </c>
      <c r="G303" s="8"/>
      <c r="H303" s="5" t="s">
        <v>44</v>
      </c>
      <c r="I303" s="5"/>
      <c r="J303" s="2" t="str">
        <f t="shared" si="4"/>
        <v>Nguyễn Ngọc Thiên Kim</v>
      </c>
    </row>
    <row r="304" spans="1:10" ht="19.5" customHeight="1">
      <c r="A304" s="5">
        <v>3</v>
      </c>
      <c r="B304" s="5" t="s">
        <v>614</v>
      </c>
      <c r="C304" s="11" t="s">
        <v>368</v>
      </c>
      <c r="D304" s="14" t="s">
        <v>615</v>
      </c>
      <c r="E304" s="5" t="s">
        <v>25</v>
      </c>
      <c r="F304" s="5" t="s">
        <v>408</v>
      </c>
      <c r="G304" s="8"/>
      <c r="H304" s="5" t="s">
        <v>22</v>
      </c>
      <c r="I304" s="5"/>
      <c r="J304" s="2" t="str">
        <f t="shared" si="4"/>
        <v>Nguyễn Huỳnh Ngọc Lan</v>
      </c>
    </row>
    <row r="305" spans="1:10" ht="19.5" customHeight="1">
      <c r="A305" s="5">
        <v>4</v>
      </c>
      <c r="B305" s="5" t="s">
        <v>616</v>
      </c>
      <c r="C305" s="11" t="s">
        <v>161</v>
      </c>
      <c r="D305" s="14" t="s">
        <v>615</v>
      </c>
      <c r="E305" s="5" t="s">
        <v>25</v>
      </c>
      <c r="F305" s="5" t="s">
        <v>197</v>
      </c>
      <c r="G305" s="8" t="s">
        <v>617</v>
      </c>
      <c r="H305" s="5" t="s">
        <v>40</v>
      </c>
      <c r="I305" s="5"/>
      <c r="J305" s="2" t="str">
        <f t="shared" si="4"/>
        <v>Nguyễn Ngọc Lan</v>
      </c>
    </row>
    <row r="306" spans="1:10" ht="19.5" customHeight="1">
      <c r="A306" s="5">
        <v>5</v>
      </c>
      <c r="B306" s="5" t="s">
        <v>618</v>
      </c>
      <c r="C306" s="11" t="s">
        <v>29</v>
      </c>
      <c r="D306" s="14" t="s">
        <v>619</v>
      </c>
      <c r="E306" s="5" t="s">
        <v>16</v>
      </c>
      <c r="F306" s="5" t="s">
        <v>620</v>
      </c>
      <c r="G306" s="8"/>
      <c r="H306" s="5" t="s">
        <v>71</v>
      </c>
      <c r="I306" s="5"/>
      <c r="J306" s="2" t="str">
        <f t="shared" si="4"/>
        <v>Nguyễn Hoàng Lân</v>
      </c>
    </row>
    <row r="307" spans="1:10" ht="19.5" customHeight="1">
      <c r="A307" s="5">
        <v>6</v>
      </c>
      <c r="B307" s="5" t="s">
        <v>621</v>
      </c>
      <c r="C307" s="11" t="s">
        <v>622</v>
      </c>
      <c r="D307" s="14" t="s">
        <v>623</v>
      </c>
      <c r="E307" s="5" t="s">
        <v>16</v>
      </c>
      <c r="F307" s="5" t="s">
        <v>624</v>
      </c>
      <c r="G307" s="8"/>
      <c r="H307" s="5" t="s">
        <v>27</v>
      </c>
      <c r="I307" s="5"/>
      <c r="J307" s="2" t="str">
        <f t="shared" si="4"/>
        <v>Nguyễn Lưu Trọng Lễ</v>
      </c>
    </row>
    <row r="308" spans="1:10" ht="19.5" customHeight="1">
      <c r="A308" s="5">
        <v>7</v>
      </c>
      <c r="B308" s="5" t="s">
        <v>625</v>
      </c>
      <c r="C308" s="11" t="s">
        <v>626</v>
      </c>
      <c r="D308" s="14" t="s">
        <v>627</v>
      </c>
      <c r="E308" s="5" t="s">
        <v>25</v>
      </c>
      <c r="F308" s="5" t="s">
        <v>314</v>
      </c>
      <c r="G308" s="8"/>
      <c r="H308" s="5" t="s">
        <v>110</v>
      </c>
      <c r="I308" s="5"/>
      <c r="J308" s="2" t="str">
        <f t="shared" si="4"/>
        <v>Bùi Thị Ánh Linh</v>
      </c>
    </row>
    <row r="309" spans="1:10" ht="19.5" customHeight="1">
      <c r="A309" s="5">
        <v>8</v>
      </c>
      <c r="B309" s="5" t="s">
        <v>628</v>
      </c>
      <c r="C309" s="11" t="s">
        <v>629</v>
      </c>
      <c r="D309" s="14" t="s">
        <v>627</v>
      </c>
      <c r="E309" s="5" t="s">
        <v>25</v>
      </c>
      <c r="F309" s="5" t="s">
        <v>574</v>
      </c>
      <c r="G309" s="8"/>
      <c r="H309" s="5" t="s">
        <v>44</v>
      </c>
      <c r="I309" s="5"/>
      <c r="J309" s="2" t="str">
        <f t="shared" si="4"/>
        <v>Đặng Khánh Linh</v>
      </c>
    </row>
    <row r="310" spans="1:10" ht="19.5" customHeight="1">
      <c r="A310" s="5">
        <v>9</v>
      </c>
      <c r="B310" s="5" t="s">
        <v>630</v>
      </c>
      <c r="C310" s="11" t="s">
        <v>631</v>
      </c>
      <c r="D310" s="14" t="s">
        <v>627</v>
      </c>
      <c r="E310" s="5" t="s">
        <v>25</v>
      </c>
      <c r="F310" s="5" t="s">
        <v>632</v>
      </c>
      <c r="G310" s="8"/>
      <c r="H310" s="5" t="s">
        <v>84</v>
      </c>
      <c r="I310" s="5"/>
      <c r="J310" s="2" t="str">
        <f t="shared" si="4"/>
        <v>Đỗ Thị Thùy Linh</v>
      </c>
    </row>
    <row r="311" spans="1:10" ht="19.5" customHeight="1">
      <c r="A311" s="5">
        <v>10</v>
      </c>
      <c r="B311" s="5" t="s">
        <v>633</v>
      </c>
      <c r="C311" s="11" t="s">
        <v>634</v>
      </c>
      <c r="D311" s="14" t="s">
        <v>627</v>
      </c>
      <c r="E311" s="5" t="s">
        <v>25</v>
      </c>
      <c r="F311" s="5" t="s">
        <v>635</v>
      </c>
      <c r="G311" s="8" t="s">
        <v>636</v>
      </c>
      <c r="H311" s="5" t="s">
        <v>40</v>
      </c>
      <c r="I311" s="5"/>
      <c r="J311" s="2" t="str">
        <f t="shared" si="4"/>
        <v>Lê Thị Thùy Linh</v>
      </c>
    </row>
    <row r="312" spans="1:10" ht="19.5" customHeight="1">
      <c r="A312" s="5">
        <v>11</v>
      </c>
      <c r="B312" s="5" t="s">
        <v>637</v>
      </c>
      <c r="C312" s="11" t="s">
        <v>638</v>
      </c>
      <c r="D312" s="14" t="s">
        <v>627</v>
      </c>
      <c r="E312" s="5" t="s">
        <v>25</v>
      </c>
      <c r="F312" s="5" t="s">
        <v>639</v>
      </c>
      <c r="G312" s="8"/>
      <c r="H312" s="5" t="s">
        <v>135</v>
      </c>
      <c r="I312" s="5"/>
      <c r="J312" s="2" t="str">
        <f t="shared" si="4"/>
        <v>Lê Thùy Khánh Linh</v>
      </c>
    </row>
    <row r="313" spans="1:10" ht="19.5" customHeight="1">
      <c r="A313" s="5">
        <v>12</v>
      </c>
      <c r="B313" s="5" t="s">
        <v>640</v>
      </c>
      <c r="C313" s="11" t="s">
        <v>641</v>
      </c>
      <c r="D313" s="14" t="s">
        <v>627</v>
      </c>
      <c r="E313" s="5" t="s">
        <v>16</v>
      </c>
      <c r="F313" s="5" t="s">
        <v>191</v>
      </c>
      <c r="G313" s="8" t="s">
        <v>39</v>
      </c>
      <c r="H313" s="5" t="s">
        <v>40</v>
      </c>
      <c r="I313" s="5"/>
      <c r="J313" s="2" t="str">
        <f t="shared" si="4"/>
        <v>Mã Hoàng Linh</v>
      </c>
    </row>
    <row r="314" spans="1:10" ht="19.5" customHeight="1">
      <c r="A314" s="5">
        <v>13</v>
      </c>
      <c r="B314" s="5" t="s">
        <v>642</v>
      </c>
      <c r="C314" s="11" t="s">
        <v>643</v>
      </c>
      <c r="D314" s="14" t="s">
        <v>627</v>
      </c>
      <c r="E314" s="5" t="s">
        <v>25</v>
      </c>
      <c r="F314" s="5" t="s">
        <v>528</v>
      </c>
      <c r="G314" s="8"/>
      <c r="H314" s="5" t="s">
        <v>31</v>
      </c>
      <c r="I314" s="5"/>
      <c r="J314" s="2" t="str">
        <f t="shared" si="4"/>
        <v>Nguyễn Thị Diệu Linh</v>
      </c>
    </row>
    <row r="315" spans="1:10" ht="19.5" customHeight="1">
      <c r="A315" s="5">
        <v>14</v>
      </c>
      <c r="B315" s="5" t="s">
        <v>644</v>
      </c>
      <c r="C315" s="11" t="s">
        <v>645</v>
      </c>
      <c r="D315" s="14" t="s">
        <v>627</v>
      </c>
      <c r="E315" s="5" t="s">
        <v>25</v>
      </c>
      <c r="F315" s="5" t="s">
        <v>57</v>
      </c>
      <c r="G315" s="8"/>
      <c r="H315" s="5" t="s">
        <v>31</v>
      </c>
      <c r="I315" s="5"/>
      <c r="J315" s="2" t="str">
        <f t="shared" si="4"/>
        <v>Nguyễn Thùy Linh</v>
      </c>
    </row>
    <row r="316" spans="1:10" ht="19.5" customHeight="1">
      <c r="A316" s="5">
        <v>15</v>
      </c>
      <c r="B316" s="5" t="s">
        <v>646</v>
      </c>
      <c r="C316" s="11" t="s">
        <v>460</v>
      </c>
      <c r="D316" s="14" t="s">
        <v>627</v>
      </c>
      <c r="E316" s="5" t="s">
        <v>16</v>
      </c>
      <c r="F316" s="5" t="s">
        <v>647</v>
      </c>
      <c r="G316" s="8"/>
      <c r="H316" s="5" t="s">
        <v>44</v>
      </c>
      <c r="I316" s="5"/>
      <c r="J316" s="2" t="str">
        <f t="shared" si="4"/>
        <v>Nguyễn Viết Linh</v>
      </c>
    </row>
    <row r="317" spans="1:10" ht="19.5" customHeight="1">
      <c r="A317" s="5">
        <v>16</v>
      </c>
      <c r="B317" s="5" t="s">
        <v>648</v>
      </c>
      <c r="C317" s="11" t="s">
        <v>649</v>
      </c>
      <c r="D317" s="14" t="s">
        <v>627</v>
      </c>
      <c r="E317" s="5" t="s">
        <v>25</v>
      </c>
      <c r="F317" s="5" t="s">
        <v>650</v>
      </c>
      <c r="G317" s="8"/>
      <c r="H317" s="5" t="s">
        <v>110</v>
      </c>
      <c r="I317" s="5"/>
      <c r="J317" s="2" t="str">
        <f t="shared" si="4"/>
        <v>Phạm Thị Khánh Linh</v>
      </c>
    </row>
    <row r="318" spans="1:10" ht="19.5" customHeight="1">
      <c r="A318" s="5">
        <v>17</v>
      </c>
      <c r="B318" s="5" t="s">
        <v>651</v>
      </c>
      <c r="C318" s="11" t="s">
        <v>652</v>
      </c>
      <c r="D318" s="14" t="s">
        <v>627</v>
      </c>
      <c r="E318" s="5" t="s">
        <v>25</v>
      </c>
      <c r="F318" s="5" t="s">
        <v>653</v>
      </c>
      <c r="G318" s="8"/>
      <c r="H318" s="5" t="s">
        <v>44</v>
      </c>
      <c r="I318" s="5"/>
      <c r="J318" s="2" t="str">
        <f t="shared" si="4"/>
        <v>Phạm Thị Mỹ Linh</v>
      </c>
    </row>
    <row r="319" spans="1:10" ht="19.5" customHeight="1">
      <c r="A319" s="5">
        <v>18</v>
      </c>
      <c r="B319" s="5" t="s">
        <v>654</v>
      </c>
      <c r="C319" s="11" t="s">
        <v>655</v>
      </c>
      <c r="D319" s="14" t="s">
        <v>627</v>
      </c>
      <c r="E319" s="5" t="s">
        <v>16</v>
      </c>
      <c r="F319" s="5" t="s">
        <v>194</v>
      </c>
      <c r="G319" s="8"/>
      <c r="H319" s="5" t="s">
        <v>71</v>
      </c>
      <c r="I319" s="5"/>
      <c r="J319" s="2" t="str">
        <f t="shared" si="4"/>
        <v>Phạm Văn Hoài Linh</v>
      </c>
    </row>
    <row r="320" spans="1:10" ht="19.5" customHeight="1">
      <c r="A320" s="5">
        <v>19</v>
      </c>
      <c r="B320" s="5" t="s">
        <v>656</v>
      </c>
      <c r="C320" s="11" t="s">
        <v>657</v>
      </c>
      <c r="D320" s="14" t="s">
        <v>627</v>
      </c>
      <c r="E320" s="5" t="s">
        <v>25</v>
      </c>
      <c r="F320" s="5" t="s">
        <v>658</v>
      </c>
      <c r="G320" s="8"/>
      <c r="H320" s="5" t="s">
        <v>84</v>
      </c>
      <c r="I320" s="5"/>
      <c r="J320" s="2" t="str">
        <f t="shared" si="4"/>
        <v>Thái Thùy Linh</v>
      </c>
    </row>
    <row r="321" spans="1:10" ht="19.5" customHeight="1">
      <c r="A321" s="5">
        <v>20</v>
      </c>
      <c r="B321" s="5" t="s">
        <v>659</v>
      </c>
      <c r="C321" s="11" t="s">
        <v>660</v>
      </c>
      <c r="D321" s="14" t="s">
        <v>627</v>
      </c>
      <c r="E321" s="5" t="s">
        <v>25</v>
      </c>
      <c r="F321" s="5" t="s">
        <v>661</v>
      </c>
      <c r="G321" s="8" t="s">
        <v>662</v>
      </c>
      <c r="H321" s="5" t="s">
        <v>40</v>
      </c>
      <c r="I321" s="5"/>
      <c r="J321" s="2" t="str">
        <f t="shared" si="4"/>
        <v>Trần Tiểu Linh</v>
      </c>
    </row>
    <row r="322" spans="1:10" ht="19.5" customHeight="1">
      <c r="A322" s="5">
        <v>21</v>
      </c>
      <c r="B322" s="5" t="s">
        <v>663</v>
      </c>
      <c r="C322" s="11" t="s">
        <v>664</v>
      </c>
      <c r="D322" s="14" t="s">
        <v>627</v>
      </c>
      <c r="E322" s="5" t="s">
        <v>25</v>
      </c>
      <c r="F322" s="5" t="s">
        <v>314</v>
      </c>
      <c r="G322" s="8"/>
      <c r="H322" s="5" t="s">
        <v>18</v>
      </c>
      <c r="I322" s="5"/>
      <c r="J322" s="2" t="str">
        <f t="shared" si="4"/>
        <v>Vũ Thị Yến Linh</v>
      </c>
    </row>
    <row r="323" spans="1:10" ht="19.5" customHeight="1">
      <c r="A323" s="5">
        <v>22</v>
      </c>
      <c r="B323" s="5" t="s">
        <v>665</v>
      </c>
      <c r="C323" s="11" t="s">
        <v>666</v>
      </c>
      <c r="D323" s="14" t="s">
        <v>627</v>
      </c>
      <c r="E323" s="5" t="s">
        <v>25</v>
      </c>
      <c r="F323" s="5" t="s">
        <v>26</v>
      </c>
      <c r="G323" s="8" t="s">
        <v>39</v>
      </c>
      <c r="H323" s="5" t="s">
        <v>40</v>
      </c>
      <c r="I323" s="5"/>
      <c r="J323" s="2" t="str">
        <f t="shared" si="4"/>
        <v>Vũ Trần Phương Linh</v>
      </c>
    </row>
    <row r="324" spans="1:10" ht="19.5" customHeight="1">
      <c r="A324" s="5">
        <v>23</v>
      </c>
      <c r="B324" s="5" t="s">
        <v>667</v>
      </c>
      <c r="C324" s="11" t="s">
        <v>668</v>
      </c>
      <c r="D324" s="14" t="s">
        <v>627</v>
      </c>
      <c r="E324" s="5" t="s">
        <v>25</v>
      </c>
      <c r="F324" s="5" t="s">
        <v>26</v>
      </c>
      <c r="G324" s="8"/>
      <c r="H324" s="5" t="s">
        <v>27</v>
      </c>
      <c r="I324" s="5"/>
      <c r="J324" s="2" t="str">
        <f t="shared" si="4"/>
        <v>Vũ Trần Thùy Linh</v>
      </c>
    </row>
    <row r="325" spans="1:10" ht="19.5" customHeight="1">
      <c r="A325" s="6">
        <v>24</v>
      </c>
      <c r="B325" s="6" t="s">
        <v>669</v>
      </c>
      <c r="C325" s="12" t="s">
        <v>670</v>
      </c>
      <c r="D325" s="15" t="s">
        <v>671</v>
      </c>
      <c r="E325" s="6" t="s">
        <v>25</v>
      </c>
      <c r="F325" s="6" t="s">
        <v>256</v>
      </c>
      <c r="G325" s="9"/>
      <c r="H325" s="6" t="s">
        <v>88</v>
      </c>
      <c r="I325" s="6"/>
      <c r="J325" s="2" t="str">
        <f t="shared" si="4"/>
        <v>Trần Bích Loan</v>
      </c>
    </row>
    <row r="326" spans="1:10" ht="19.5" customHeight="1">
      <c r="A326" s="16" t="s">
        <v>101</v>
      </c>
      <c r="J326" s="2" t="str">
        <f t="shared" si="4"/>
        <v> </v>
      </c>
    </row>
    <row r="327" spans="6:10" ht="19.5" customHeight="1">
      <c r="F327" s="24" t="str">
        <f>IF(F31&lt;&gt;"",F31,"")</f>
        <v>Ngày 18 tháng 03 Năm 2022</v>
      </c>
      <c r="G327" s="18"/>
      <c r="H327" s="19"/>
      <c r="J327" s="2" t="str">
        <f aca="true" t="shared" si="5" ref="J327:J390">C327&amp;" "&amp;D327</f>
        <v> </v>
      </c>
    </row>
    <row r="328" spans="6:10" ht="19.5" customHeight="1">
      <c r="F328" s="17" t="str">
        <f>IF(F32&lt;&gt;"",F32,"")</f>
        <v>HIỆU TRƯỞNG</v>
      </c>
      <c r="G328" s="18"/>
      <c r="H328" s="19"/>
      <c r="J328" s="2" t="str">
        <f t="shared" si="5"/>
        <v> </v>
      </c>
    </row>
    <row r="329" ht="19.5" customHeight="1">
      <c r="J329" s="2" t="str">
        <f t="shared" si="5"/>
        <v> </v>
      </c>
    </row>
    <row r="330" ht="19.5" customHeight="1">
      <c r="J330" s="2" t="str">
        <f t="shared" si="5"/>
        <v> </v>
      </c>
    </row>
    <row r="331" ht="19.5" customHeight="1">
      <c r="J331" s="2" t="str">
        <f t="shared" si="5"/>
        <v> </v>
      </c>
    </row>
    <row r="332" spans="6:10" ht="19.5" customHeight="1">
      <c r="F332" s="17">
        <f>IF(F36&lt;&gt;"",F36,"")</f>
      </c>
      <c r="G332" s="18"/>
      <c r="H332" s="19"/>
      <c r="J332" s="2" t="str">
        <f t="shared" si="5"/>
        <v> </v>
      </c>
    </row>
    <row r="333" ht="19.5" customHeight="1">
      <c r="J333" s="2" t="str">
        <f t="shared" si="5"/>
        <v> </v>
      </c>
    </row>
    <row r="334" spans="1:10" ht="19.5" customHeight="1">
      <c r="A334" s="19" t="s">
        <v>0</v>
      </c>
      <c r="B334" s="19"/>
      <c r="C334" s="18"/>
      <c r="D334" s="22" t="s">
        <v>1</v>
      </c>
      <c r="E334" s="19"/>
      <c r="F334" s="19"/>
      <c r="G334" s="18"/>
      <c r="H334" s="19"/>
      <c r="J334" s="2" t="str">
        <f t="shared" si="5"/>
        <v> DANH SÁCH HỌC SINH</v>
      </c>
    </row>
    <row r="335" spans="1:10" ht="19.5" customHeight="1">
      <c r="A335" s="17" t="s">
        <v>2</v>
      </c>
      <c r="B335" s="19"/>
      <c r="C335" s="18"/>
      <c r="D335" s="22" t="s">
        <v>672</v>
      </c>
      <c r="E335" s="19"/>
      <c r="F335" s="19"/>
      <c r="G335" s="18"/>
      <c r="H335" s="19"/>
      <c r="J335" s="2" t="str">
        <f t="shared" si="5"/>
        <v> Phòng 10 - Khối 12</v>
      </c>
    </row>
    <row r="336" spans="1:10" ht="19.5" customHeight="1">
      <c r="A336" s="20" t="str">
        <f>IF(A3&lt;&gt;"",A3,"")</f>
        <v>Khóa ngày: 21/03/2022</v>
      </c>
      <c r="B336" s="20"/>
      <c r="C336" s="21"/>
      <c r="D336" s="22"/>
      <c r="E336" s="19"/>
      <c r="F336" s="19"/>
      <c r="G336" s="18"/>
      <c r="H336" s="19"/>
      <c r="J336" s="2" t="str">
        <f t="shared" si="5"/>
        <v> </v>
      </c>
    </row>
    <row r="337" ht="19.5" customHeight="1">
      <c r="J337" s="2" t="str">
        <f t="shared" si="5"/>
        <v> </v>
      </c>
    </row>
    <row r="338" spans="1:10" ht="33.75" customHeight="1">
      <c r="A338" s="3" t="s">
        <v>5</v>
      </c>
      <c r="B338" s="3" t="s">
        <v>6</v>
      </c>
      <c r="C338" s="23" t="s">
        <v>7</v>
      </c>
      <c r="D338" s="23"/>
      <c r="E338" s="3" t="s">
        <v>8</v>
      </c>
      <c r="F338" s="3" t="s">
        <v>9</v>
      </c>
      <c r="G338" s="3" t="s">
        <v>10</v>
      </c>
      <c r="H338" s="3" t="s">
        <v>11</v>
      </c>
      <c r="I338" s="3" t="s">
        <v>12</v>
      </c>
      <c r="J338" s="2" t="str">
        <f t="shared" si="5"/>
        <v>Họ và tên học sinh </v>
      </c>
    </row>
    <row r="339" spans="1:10" ht="19.5" customHeight="1">
      <c r="A339" s="4">
        <v>1</v>
      </c>
      <c r="B339" s="4" t="s">
        <v>673</v>
      </c>
      <c r="C339" s="10" t="s">
        <v>674</v>
      </c>
      <c r="D339" s="13" t="s">
        <v>675</v>
      </c>
      <c r="E339" s="4" t="s">
        <v>16</v>
      </c>
      <c r="F339" s="4" t="s">
        <v>307</v>
      </c>
      <c r="G339" s="7"/>
      <c r="H339" s="4" t="s">
        <v>61</v>
      </c>
      <c r="I339" s="4"/>
      <c r="J339" s="2" t="str">
        <f t="shared" si="5"/>
        <v>Trần Hoàng Long</v>
      </c>
    </row>
    <row r="340" spans="1:10" ht="19.5" customHeight="1">
      <c r="A340" s="5">
        <v>2</v>
      </c>
      <c r="B340" s="5" t="s">
        <v>676</v>
      </c>
      <c r="C340" s="11" t="s">
        <v>677</v>
      </c>
      <c r="D340" s="14" t="s">
        <v>675</v>
      </c>
      <c r="E340" s="5" t="s">
        <v>16</v>
      </c>
      <c r="F340" s="5" t="s">
        <v>122</v>
      </c>
      <c r="G340" s="8"/>
      <c r="H340" s="5" t="s">
        <v>135</v>
      </c>
      <c r="I340" s="5"/>
      <c r="J340" s="2" t="str">
        <f t="shared" si="5"/>
        <v>Trương Hoàng Long</v>
      </c>
    </row>
    <row r="341" spans="1:10" ht="19.5" customHeight="1">
      <c r="A341" s="5">
        <v>3</v>
      </c>
      <c r="B341" s="5" t="s">
        <v>678</v>
      </c>
      <c r="C341" s="11" t="s">
        <v>679</v>
      </c>
      <c r="D341" s="14" t="s">
        <v>680</v>
      </c>
      <c r="E341" s="5" t="s">
        <v>16</v>
      </c>
      <c r="F341" s="5" t="s">
        <v>681</v>
      </c>
      <c r="G341" s="8"/>
      <c r="H341" s="5" t="s">
        <v>88</v>
      </c>
      <c r="I341" s="5"/>
      <c r="J341" s="2" t="str">
        <f t="shared" si="5"/>
        <v>Cao Gia Lộc</v>
      </c>
    </row>
    <row r="342" spans="1:10" ht="19.5" customHeight="1">
      <c r="A342" s="5">
        <v>4</v>
      </c>
      <c r="B342" s="5" t="s">
        <v>682</v>
      </c>
      <c r="C342" s="11" t="s">
        <v>683</v>
      </c>
      <c r="D342" s="14" t="s">
        <v>680</v>
      </c>
      <c r="E342" s="5" t="s">
        <v>16</v>
      </c>
      <c r="F342" s="5" t="s">
        <v>34</v>
      </c>
      <c r="G342" s="8"/>
      <c r="H342" s="5" t="s">
        <v>27</v>
      </c>
      <c r="I342" s="5"/>
      <c r="J342" s="2" t="str">
        <f t="shared" si="5"/>
        <v>Huỳnh Lê Phước Lộc</v>
      </c>
    </row>
    <row r="343" spans="1:10" ht="19.5" customHeight="1">
      <c r="A343" s="5">
        <v>5</v>
      </c>
      <c r="B343" s="5" t="s">
        <v>684</v>
      </c>
      <c r="C343" s="11" t="s">
        <v>685</v>
      </c>
      <c r="D343" s="14" t="s">
        <v>680</v>
      </c>
      <c r="E343" s="5" t="s">
        <v>16</v>
      </c>
      <c r="F343" s="5" t="s">
        <v>167</v>
      </c>
      <c r="G343" s="8"/>
      <c r="H343" s="5" t="s">
        <v>27</v>
      </c>
      <c r="I343" s="5"/>
      <c r="J343" s="2" t="str">
        <f t="shared" si="5"/>
        <v>Nguyễn Võ Gia Lộc</v>
      </c>
    </row>
    <row r="344" spans="1:10" ht="19.5" customHeight="1">
      <c r="A344" s="5">
        <v>6</v>
      </c>
      <c r="B344" s="5" t="s">
        <v>686</v>
      </c>
      <c r="C344" s="11" t="s">
        <v>687</v>
      </c>
      <c r="D344" s="14" t="s">
        <v>688</v>
      </c>
      <c r="E344" s="5" t="s">
        <v>16</v>
      </c>
      <c r="F344" s="5" t="s">
        <v>64</v>
      </c>
      <c r="G344" s="8"/>
      <c r="H344" s="5" t="s">
        <v>88</v>
      </c>
      <c r="I344" s="5"/>
      <c r="J344" s="2" t="str">
        <f t="shared" si="5"/>
        <v>Nguyễn Công Luận</v>
      </c>
    </row>
    <row r="345" spans="1:10" ht="19.5" customHeight="1">
      <c r="A345" s="5">
        <v>7</v>
      </c>
      <c r="B345" s="5" t="s">
        <v>689</v>
      </c>
      <c r="C345" s="11" t="s">
        <v>690</v>
      </c>
      <c r="D345" s="14" t="s">
        <v>691</v>
      </c>
      <c r="E345" s="5" t="s">
        <v>25</v>
      </c>
      <c r="F345" s="5" t="s">
        <v>692</v>
      </c>
      <c r="G345" s="8"/>
      <c r="H345" s="5" t="s">
        <v>110</v>
      </c>
      <c r="I345" s="5"/>
      <c r="J345" s="2" t="str">
        <f t="shared" si="5"/>
        <v>Bùi Thị Thu Luyến</v>
      </c>
    </row>
    <row r="346" spans="1:10" ht="19.5" customHeight="1">
      <c r="A346" s="5">
        <v>8</v>
      </c>
      <c r="B346" s="5" t="s">
        <v>693</v>
      </c>
      <c r="C346" s="11" t="s">
        <v>694</v>
      </c>
      <c r="D346" s="14" t="s">
        <v>695</v>
      </c>
      <c r="E346" s="5" t="s">
        <v>25</v>
      </c>
      <c r="F346" s="5" t="s">
        <v>696</v>
      </c>
      <c r="G346" s="8" t="s">
        <v>39</v>
      </c>
      <c r="H346" s="5" t="s">
        <v>40</v>
      </c>
      <c r="I346" s="5"/>
      <c r="J346" s="2" t="str">
        <f t="shared" si="5"/>
        <v>Nguyễn Ngọc Trúc Ly</v>
      </c>
    </row>
    <row r="347" spans="1:10" ht="19.5" customHeight="1">
      <c r="A347" s="5">
        <v>9</v>
      </c>
      <c r="B347" s="5" t="s">
        <v>697</v>
      </c>
      <c r="C347" s="11" t="s">
        <v>698</v>
      </c>
      <c r="D347" s="14" t="s">
        <v>695</v>
      </c>
      <c r="E347" s="5" t="s">
        <v>25</v>
      </c>
      <c r="F347" s="5" t="s">
        <v>699</v>
      </c>
      <c r="G347" s="8"/>
      <c r="H347" s="5" t="s">
        <v>22</v>
      </c>
      <c r="I347" s="5"/>
      <c r="J347" s="2" t="str">
        <f t="shared" si="5"/>
        <v>Vũ Thảo Ly</v>
      </c>
    </row>
    <row r="348" spans="1:10" ht="19.5" customHeight="1">
      <c r="A348" s="5">
        <v>10</v>
      </c>
      <c r="B348" s="5" t="s">
        <v>700</v>
      </c>
      <c r="C348" s="11" t="s">
        <v>701</v>
      </c>
      <c r="D348" s="14" t="s">
        <v>702</v>
      </c>
      <c r="E348" s="5" t="s">
        <v>25</v>
      </c>
      <c r="F348" s="5" t="s">
        <v>703</v>
      </c>
      <c r="G348" s="8"/>
      <c r="H348" s="5" t="s">
        <v>84</v>
      </c>
      <c r="I348" s="5"/>
      <c r="J348" s="2" t="str">
        <f t="shared" si="5"/>
        <v>Lê Diệp Lý</v>
      </c>
    </row>
    <row r="349" spans="1:10" ht="19.5" customHeight="1">
      <c r="A349" s="5">
        <v>11</v>
      </c>
      <c r="B349" s="5" t="s">
        <v>704</v>
      </c>
      <c r="C349" s="11" t="s">
        <v>705</v>
      </c>
      <c r="D349" s="14" t="s">
        <v>702</v>
      </c>
      <c r="E349" s="5" t="s">
        <v>25</v>
      </c>
      <c r="F349" s="5" t="s">
        <v>362</v>
      </c>
      <c r="G349" s="8"/>
      <c r="H349" s="5" t="s">
        <v>84</v>
      </c>
      <c r="I349" s="5"/>
      <c r="J349" s="2" t="str">
        <f t="shared" si="5"/>
        <v>Ngô Thị Hải Lý</v>
      </c>
    </row>
    <row r="350" spans="1:10" ht="19.5" customHeight="1">
      <c r="A350" s="5">
        <v>12</v>
      </c>
      <c r="B350" s="5" t="s">
        <v>706</v>
      </c>
      <c r="C350" s="11" t="s">
        <v>707</v>
      </c>
      <c r="D350" s="14" t="s">
        <v>708</v>
      </c>
      <c r="E350" s="5" t="s">
        <v>25</v>
      </c>
      <c r="F350" s="5" t="s">
        <v>147</v>
      </c>
      <c r="G350" s="8"/>
      <c r="H350" s="5" t="s">
        <v>27</v>
      </c>
      <c r="I350" s="5"/>
      <c r="J350" s="2" t="str">
        <f t="shared" si="5"/>
        <v>Bùi Ánh Tuyết Mai</v>
      </c>
    </row>
    <row r="351" spans="1:10" ht="19.5" customHeight="1">
      <c r="A351" s="5">
        <v>13</v>
      </c>
      <c r="B351" s="5" t="s">
        <v>709</v>
      </c>
      <c r="C351" s="11" t="s">
        <v>429</v>
      </c>
      <c r="D351" s="14" t="s">
        <v>708</v>
      </c>
      <c r="E351" s="5" t="s">
        <v>25</v>
      </c>
      <c r="F351" s="5" t="s">
        <v>710</v>
      </c>
      <c r="G351" s="8"/>
      <c r="H351" s="5" t="s">
        <v>71</v>
      </c>
      <c r="I351" s="5"/>
      <c r="J351" s="2" t="str">
        <f t="shared" si="5"/>
        <v>Bùi Phương Mai</v>
      </c>
    </row>
    <row r="352" spans="1:10" ht="19.5" customHeight="1">
      <c r="A352" s="5">
        <v>14</v>
      </c>
      <c r="B352" s="5" t="s">
        <v>711</v>
      </c>
      <c r="C352" s="11" t="s">
        <v>471</v>
      </c>
      <c r="D352" s="14" t="s">
        <v>708</v>
      </c>
      <c r="E352" s="5" t="s">
        <v>25</v>
      </c>
      <c r="F352" s="5" t="s">
        <v>594</v>
      </c>
      <c r="G352" s="8"/>
      <c r="H352" s="5" t="s">
        <v>61</v>
      </c>
      <c r="I352" s="5"/>
      <c r="J352" s="2" t="str">
        <f t="shared" si="5"/>
        <v>Nguyễn Thanh Mai</v>
      </c>
    </row>
    <row r="353" spans="1:10" ht="19.5" customHeight="1">
      <c r="A353" s="5">
        <v>15</v>
      </c>
      <c r="B353" s="5" t="s">
        <v>712</v>
      </c>
      <c r="C353" s="11" t="s">
        <v>713</v>
      </c>
      <c r="D353" s="14" t="s">
        <v>708</v>
      </c>
      <c r="E353" s="5" t="s">
        <v>25</v>
      </c>
      <c r="F353" s="5" t="s">
        <v>714</v>
      </c>
      <c r="G353" s="8"/>
      <c r="H353" s="5" t="s">
        <v>35</v>
      </c>
      <c r="I353" s="5"/>
      <c r="J353" s="2" t="str">
        <f t="shared" si="5"/>
        <v>Trần Thanh Mai</v>
      </c>
    </row>
    <row r="354" spans="1:10" ht="19.5" customHeight="1">
      <c r="A354" s="5">
        <v>16</v>
      </c>
      <c r="B354" s="5" t="s">
        <v>715</v>
      </c>
      <c r="C354" s="11" t="s">
        <v>716</v>
      </c>
      <c r="D354" s="14" t="s">
        <v>708</v>
      </c>
      <c r="E354" s="5" t="s">
        <v>25</v>
      </c>
      <c r="F354" s="5" t="s">
        <v>362</v>
      </c>
      <c r="G354" s="8"/>
      <c r="H354" s="5" t="s">
        <v>35</v>
      </c>
      <c r="I354" s="5"/>
      <c r="J354" s="2" t="str">
        <f t="shared" si="5"/>
        <v>Vũ Hoàng Mai</v>
      </c>
    </row>
    <row r="355" spans="1:10" ht="19.5" customHeight="1">
      <c r="A355" s="5">
        <v>17</v>
      </c>
      <c r="B355" s="5" t="s">
        <v>717</v>
      </c>
      <c r="C355" s="11" t="s">
        <v>718</v>
      </c>
      <c r="D355" s="14" t="s">
        <v>708</v>
      </c>
      <c r="E355" s="5" t="s">
        <v>25</v>
      </c>
      <c r="F355" s="5" t="s">
        <v>719</v>
      </c>
      <c r="G355" s="8"/>
      <c r="H355" s="5" t="s">
        <v>35</v>
      </c>
      <c r="I355" s="5"/>
      <c r="J355" s="2" t="str">
        <f t="shared" si="5"/>
        <v>Vũ Thị Ngọc Mai</v>
      </c>
    </row>
    <row r="356" spans="1:10" ht="19.5" customHeight="1">
      <c r="A356" s="5">
        <v>18</v>
      </c>
      <c r="B356" s="5" t="s">
        <v>720</v>
      </c>
      <c r="C356" s="11" t="s">
        <v>721</v>
      </c>
      <c r="D356" s="14" t="s">
        <v>722</v>
      </c>
      <c r="E356" s="5" t="s">
        <v>16</v>
      </c>
      <c r="F356" s="5" t="s">
        <v>723</v>
      </c>
      <c r="G356" s="8" t="s">
        <v>39</v>
      </c>
      <c r="H356" s="5" t="s">
        <v>40</v>
      </c>
      <c r="I356" s="5"/>
      <c r="J356" s="2" t="str">
        <f t="shared" si="5"/>
        <v>Bùi Vũ Nhật Minh</v>
      </c>
    </row>
    <row r="357" spans="1:10" ht="19.5" customHeight="1">
      <c r="A357" s="5">
        <v>19</v>
      </c>
      <c r="B357" s="5" t="s">
        <v>724</v>
      </c>
      <c r="C357" s="11" t="s">
        <v>725</v>
      </c>
      <c r="D357" s="14" t="s">
        <v>722</v>
      </c>
      <c r="E357" s="5" t="s">
        <v>16</v>
      </c>
      <c r="F357" s="5" t="s">
        <v>70</v>
      </c>
      <c r="G357" s="8"/>
      <c r="H357" s="5" t="s">
        <v>135</v>
      </c>
      <c r="I357" s="5"/>
      <c r="J357" s="2" t="str">
        <f t="shared" si="5"/>
        <v>Đỗ Tuấn Minh</v>
      </c>
    </row>
    <row r="358" spans="1:10" ht="19.5" customHeight="1">
      <c r="A358" s="5">
        <v>20</v>
      </c>
      <c r="B358" s="5" t="s">
        <v>726</v>
      </c>
      <c r="C358" s="11" t="s">
        <v>727</v>
      </c>
      <c r="D358" s="14" t="s">
        <v>722</v>
      </c>
      <c r="E358" s="5" t="s">
        <v>16</v>
      </c>
      <c r="F358" s="5" t="s">
        <v>17</v>
      </c>
      <c r="G358" s="8"/>
      <c r="H358" s="5" t="s">
        <v>61</v>
      </c>
      <c r="I358" s="5"/>
      <c r="J358" s="2" t="str">
        <f t="shared" si="5"/>
        <v>Lê Đức Nhật Minh</v>
      </c>
    </row>
    <row r="359" spans="1:10" ht="19.5" customHeight="1">
      <c r="A359" s="5">
        <v>21</v>
      </c>
      <c r="B359" s="5" t="s">
        <v>728</v>
      </c>
      <c r="C359" s="11" t="s">
        <v>729</v>
      </c>
      <c r="D359" s="14" t="s">
        <v>722</v>
      </c>
      <c r="E359" s="5" t="s">
        <v>16</v>
      </c>
      <c r="F359" s="5" t="s">
        <v>730</v>
      </c>
      <c r="G359" s="8"/>
      <c r="H359" s="5" t="s">
        <v>88</v>
      </c>
      <c r="I359" s="5"/>
      <c r="J359" s="2" t="str">
        <f t="shared" si="5"/>
        <v>Mai Văn Minh</v>
      </c>
    </row>
    <row r="360" spans="1:10" ht="19.5" customHeight="1">
      <c r="A360" s="5">
        <v>22</v>
      </c>
      <c r="B360" s="5" t="s">
        <v>731</v>
      </c>
      <c r="C360" s="11" t="s">
        <v>732</v>
      </c>
      <c r="D360" s="14" t="s">
        <v>722</v>
      </c>
      <c r="E360" s="5" t="s">
        <v>16</v>
      </c>
      <c r="F360" s="5" t="s">
        <v>733</v>
      </c>
      <c r="G360" s="8"/>
      <c r="H360" s="5" t="s">
        <v>61</v>
      </c>
      <c r="I360" s="5"/>
      <c r="J360" s="2" t="str">
        <f t="shared" si="5"/>
        <v>Nhâm Bảo Minh</v>
      </c>
    </row>
    <row r="361" spans="1:10" ht="19.5" customHeight="1">
      <c r="A361" s="5">
        <v>23</v>
      </c>
      <c r="B361" s="5" t="s">
        <v>734</v>
      </c>
      <c r="C361" s="11" t="s">
        <v>152</v>
      </c>
      <c r="D361" s="14" t="s">
        <v>722</v>
      </c>
      <c r="E361" s="5" t="s">
        <v>25</v>
      </c>
      <c r="F361" s="5" t="s">
        <v>735</v>
      </c>
      <c r="G361" s="8"/>
      <c r="H361" s="5" t="s">
        <v>22</v>
      </c>
      <c r="I361" s="5"/>
      <c r="J361" s="2" t="str">
        <f t="shared" si="5"/>
        <v>Trương Thị Phương Minh</v>
      </c>
    </row>
    <row r="362" spans="1:10" ht="19.5" customHeight="1">
      <c r="A362" s="6">
        <v>24</v>
      </c>
      <c r="B362" s="6" t="s">
        <v>736</v>
      </c>
      <c r="C362" s="12" t="s">
        <v>422</v>
      </c>
      <c r="D362" s="15" t="s">
        <v>737</v>
      </c>
      <c r="E362" s="6" t="s">
        <v>25</v>
      </c>
      <c r="F362" s="6" t="s">
        <v>738</v>
      </c>
      <c r="G362" s="9"/>
      <c r="H362" s="6" t="s">
        <v>61</v>
      </c>
      <c r="I362" s="6"/>
      <c r="J362" s="2" t="str">
        <f t="shared" si="5"/>
        <v>Nguyễn Ngọc Thảo My</v>
      </c>
    </row>
    <row r="363" spans="1:10" ht="19.5" customHeight="1">
      <c r="A363" s="16" t="s">
        <v>101</v>
      </c>
      <c r="J363" s="2" t="str">
        <f t="shared" si="5"/>
        <v> </v>
      </c>
    </row>
    <row r="364" spans="6:10" ht="19.5" customHeight="1">
      <c r="F364" s="24" t="str">
        <f>IF(F31&lt;&gt;"",F31,"")</f>
        <v>Ngày 18 tháng 03 Năm 2022</v>
      </c>
      <c r="G364" s="18"/>
      <c r="H364" s="19"/>
      <c r="J364" s="2" t="str">
        <f t="shared" si="5"/>
        <v> </v>
      </c>
    </row>
    <row r="365" spans="6:10" ht="19.5" customHeight="1">
      <c r="F365" s="17" t="str">
        <f>IF(F32&lt;&gt;"",F32,"")</f>
        <v>HIỆU TRƯỞNG</v>
      </c>
      <c r="G365" s="18"/>
      <c r="H365" s="19"/>
      <c r="J365" s="2" t="str">
        <f t="shared" si="5"/>
        <v> </v>
      </c>
    </row>
    <row r="366" ht="19.5" customHeight="1">
      <c r="J366" s="2" t="str">
        <f t="shared" si="5"/>
        <v> </v>
      </c>
    </row>
    <row r="367" ht="19.5" customHeight="1">
      <c r="J367" s="2" t="str">
        <f t="shared" si="5"/>
        <v> </v>
      </c>
    </row>
    <row r="368" ht="19.5" customHeight="1">
      <c r="J368" s="2" t="str">
        <f t="shared" si="5"/>
        <v> </v>
      </c>
    </row>
    <row r="369" spans="6:10" ht="19.5" customHeight="1">
      <c r="F369" s="17">
        <f>IF(F36&lt;&gt;"",F36,"")</f>
      </c>
      <c r="G369" s="18"/>
      <c r="H369" s="19"/>
      <c r="J369" s="2" t="str">
        <f t="shared" si="5"/>
        <v> </v>
      </c>
    </row>
    <row r="370" ht="19.5" customHeight="1">
      <c r="J370" s="2" t="str">
        <f t="shared" si="5"/>
        <v> </v>
      </c>
    </row>
    <row r="371" spans="1:10" ht="19.5" customHeight="1">
      <c r="A371" s="19" t="s">
        <v>0</v>
      </c>
      <c r="B371" s="19"/>
      <c r="C371" s="18"/>
      <c r="D371" s="22" t="s">
        <v>1</v>
      </c>
      <c r="E371" s="19"/>
      <c r="F371" s="19"/>
      <c r="G371" s="18"/>
      <c r="H371" s="19"/>
      <c r="J371" s="2" t="str">
        <f t="shared" si="5"/>
        <v> DANH SÁCH HỌC SINH</v>
      </c>
    </row>
    <row r="372" spans="1:10" ht="19.5" customHeight="1">
      <c r="A372" s="17" t="s">
        <v>2</v>
      </c>
      <c r="B372" s="19"/>
      <c r="C372" s="18"/>
      <c r="D372" s="22" t="s">
        <v>739</v>
      </c>
      <c r="E372" s="19"/>
      <c r="F372" s="19"/>
      <c r="G372" s="18"/>
      <c r="H372" s="19"/>
      <c r="J372" s="2" t="str">
        <f t="shared" si="5"/>
        <v> Phòng 11 - Khối 12</v>
      </c>
    </row>
    <row r="373" spans="1:10" ht="19.5" customHeight="1">
      <c r="A373" s="20" t="str">
        <f>IF(A3&lt;&gt;"",A3,"")</f>
        <v>Khóa ngày: 21/03/2022</v>
      </c>
      <c r="B373" s="20"/>
      <c r="C373" s="21"/>
      <c r="D373" s="22"/>
      <c r="E373" s="19"/>
      <c r="F373" s="19"/>
      <c r="G373" s="18"/>
      <c r="H373" s="19"/>
      <c r="J373" s="2" t="str">
        <f t="shared" si="5"/>
        <v> </v>
      </c>
    </row>
    <row r="374" ht="19.5" customHeight="1">
      <c r="J374" s="2" t="str">
        <f t="shared" si="5"/>
        <v> </v>
      </c>
    </row>
    <row r="375" spans="1:10" ht="33.75" customHeight="1">
      <c r="A375" s="3" t="s">
        <v>5</v>
      </c>
      <c r="B375" s="3" t="s">
        <v>6</v>
      </c>
      <c r="C375" s="23" t="s">
        <v>7</v>
      </c>
      <c r="D375" s="23"/>
      <c r="E375" s="3" t="s">
        <v>8</v>
      </c>
      <c r="F375" s="3" t="s">
        <v>9</v>
      </c>
      <c r="G375" s="3" t="s">
        <v>10</v>
      </c>
      <c r="H375" s="3" t="s">
        <v>11</v>
      </c>
      <c r="I375" s="3" t="s">
        <v>12</v>
      </c>
      <c r="J375" s="2" t="str">
        <f t="shared" si="5"/>
        <v>Họ và tên học sinh </v>
      </c>
    </row>
    <row r="376" spans="1:10" ht="19.5" customHeight="1">
      <c r="A376" s="4">
        <v>1</v>
      </c>
      <c r="B376" s="4" t="s">
        <v>740</v>
      </c>
      <c r="C376" s="10" t="s">
        <v>741</v>
      </c>
      <c r="D376" s="13" t="s">
        <v>737</v>
      </c>
      <c r="E376" s="4" t="s">
        <v>25</v>
      </c>
      <c r="F376" s="4" t="s">
        <v>742</v>
      </c>
      <c r="G376" s="7"/>
      <c r="H376" s="4" t="s">
        <v>110</v>
      </c>
      <c r="I376" s="4"/>
      <c r="J376" s="2" t="str">
        <f t="shared" si="5"/>
        <v>Tăng Phạm Trà My</v>
      </c>
    </row>
    <row r="377" spans="1:10" ht="19.5" customHeight="1">
      <c r="A377" s="5">
        <v>2</v>
      </c>
      <c r="B377" s="5" t="s">
        <v>743</v>
      </c>
      <c r="C377" s="11" t="s">
        <v>744</v>
      </c>
      <c r="D377" s="14" t="s">
        <v>16</v>
      </c>
      <c r="E377" s="5" t="s">
        <v>16</v>
      </c>
      <c r="F377" s="5" t="s">
        <v>296</v>
      </c>
      <c r="G377" s="8" t="s">
        <v>745</v>
      </c>
      <c r="H377" s="5" t="s">
        <v>110</v>
      </c>
      <c r="I377" s="5"/>
      <c r="J377" s="2" t="str">
        <f t="shared" si="5"/>
        <v>Đặng Hoàng Nam</v>
      </c>
    </row>
    <row r="378" spans="1:10" ht="19.5" customHeight="1">
      <c r="A378" s="5">
        <v>3</v>
      </c>
      <c r="B378" s="5" t="s">
        <v>746</v>
      </c>
      <c r="C378" s="11" t="s">
        <v>747</v>
      </c>
      <c r="D378" s="14" t="s">
        <v>16</v>
      </c>
      <c r="E378" s="5" t="s">
        <v>16</v>
      </c>
      <c r="F378" s="5" t="s">
        <v>748</v>
      </c>
      <c r="G378" s="8"/>
      <c r="H378" s="5" t="s">
        <v>31</v>
      </c>
      <c r="I378" s="5"/>
      <c r="J378" s="2" t="str">
        <f t="shared" si="5"/>
        <v>Ninh Đức Nam</v>
      </c>
    </row>
    <row r="379" spans="1:10" ht="19.5" customHeight="1">
      <c r="A379" s="5">
        <v>4</v>
      </c>
      <c r="B379" s="5" t="s">
        <v>749</v>
      </c>
      <c r="C379" s="11" t="s">
        <v>750</v>
      </c>
      <c r="D379" s="14" t="s">
        <v>751</v>
      </c>
      <c r="E379" s="5" t="s">
        <v>25</v>
      </c>
      <c r="F379" s="5" t="s">
        <v>420</v>
      </c>
      <c r="G379" s="8"/>
      <c r="H379" s="5" t="s">
        <v>110</v>
      </c>
      <c r="I379" s="5"/>
      <c r="J379" s="2" t="str">
        <f t="shared" si="5"/>
        <v>Phạm Kim Ngân</v>
      </c>
    </row>
    <row r="380" spans="1:10" ht="19.5" customHeight="1">
      <c r="A380" s="5">
        <v>5</v>
      </c>
      <c r="B380" s="5" t="s">
        <v>752</v>
      </c>
      <c r="C380" s="11" t="s">
        <v>753</v>
      </c>
      <c r="D380" s="14" t="s">
        <v>754</v>
      </c>
      <c r="E380" s="5" t="s">
        <v>16</v>
      </c>
      <c r="F380" s="5" t="s">
        <v>755</v>
      </c>
      <c r="G380" s="8"/>
      <c r="H380" s="5" t="s">
        <v>84</v>
      </c>
      <c r="I380" s="5"/>
      <c r="J380" s="2" t="str">
        <f t="shared" si="5"/>
        <v>Đặng Trần Nghĩa</v>
      </c>
    </row>
    <row r="381" spans="1:10" ht="19.5" customHeight="1">
      <c r="A381" s="5">
        <v>6</v>
      </c>
      <c r="B381" s="5" t="s">
        <v>756</v>
      </c>
      <c r="C381" s="11" t="s">
        <v>757</v>
      </c>
      <c r="D381" s="14" t="s">
        <v>758</v>
      </c>
      <c r="E381" s="5" t="s">
        <v>25</v>
      </c>
      <c r="F381" s="5" t="s">
        <v>235</v>
      </c>
      <c r="G381" s="8"/>
      <c r="H381" s="5" t="s">
        <v>44</v>
      </c>
      <c r="I381" s="5"/>
      <c r="J381" s="2" t="str">
        <f t="shared" si="5"/>
        <v>Nguyễn Bảo Ngọc</v>
      </c>
    </row>
    <row r="382" spans="1:10" ht="19.5" customHeight="1">
      <c r="A382" s="5">
        <v>7</v>
      </c>
      <c r="B382" s="5" t="s">
        <v>759</v>
      </c>
      <c r="C382" s="11" t="s">
        <v>760</v>
      </c>
      <c r="D382" s="14" t="s">
        <v>758</v>
      </c>
      <c r="E382" s="5" t="s">
        <v>25</v>
      </c>
      <c r="F382" s="5" t="s">
        <v>761</v>
      </c>
      <c r="G382" s="8"/>
      <c r="H382" s="5" t="s">
        <v>110</v>
      </c>
      <c r="I382" s="5"/>
      <c r="J382" s="2" t="str">
        <f t="shared" si="5"/>
        <v>Nguyễn Huỳnh Bảo Ngọc</v>
      </c>
    </row>
    <row r="383" spans="1:10" ht="19.5" customHeight="1">
      <c r="A383" s="5">
        <v>8</v>
      </c>
      <c r="B383" s="5" t="s">
        <v>762</v>
      </c>
      <c r="C383" s="11" t="s">
        <v>763</v>
      </c>
      <c r="D383" s="14" t="s">
        <v>758</v>
      </c>
      <c r="E383" s="5" t="s">
        <v>25</v>
      </c>
      <c r="F383" s="5" t="s">
        <v>30</v>
      </c>
      <c r="G383" s="8"/>
      <c r="H383" s="5" t="s">
        <v>18</v>
      </c>
      <c r="I383" s="5"/>
      <c r="J383" s="2" t="str">
        <f t="shared" si="5"/>
        <v>Nguyễn Trần Bảo Ngọc</v>
      </c>
    </row>
    <row r="384" spans="1:10" ht="19.5" customHeight="1">
      <c r="A384" s="5">
        <v>9</v>
      </c>
      <c r="B384" s="5" t="s">
        <v>764</v>
      </c>
      <c r="C384" s="11" t="s">
        <v>765</v>
      </c>
      <c r="D384" s="14" t="s">
        <v>758</v>
      </c>
      <c r="E384" s="5" t="s">
        <v>16</v>
      </c>
      <c r="F384" s="5" t="s">
        <v>766</v>
      </c>
      <c r="G384" s="8"/>
      <c r="H384" s="5" t="s">
        <v>44</v>
      </c>
      <c r="I384" s="5"/>
      <c r="J384" s="2" t="str">
        <f t="shared" si="5"/>
        <v>Tạ Minh Ngọc</v>
      </c>
    </row>
    <row r="385" spans="1:10" ht="19.5" customHeight="1">
      <c r="A385" s="5">
        <v>10</v>
      </c>
      <c r="B385" s="5" t="s">
        <v>767</v>
      </c>
      <c r="C385" s="11" t="s">
        <v>768</v>
      </c>
      <c r="D385" s="14" t="s">
        <v>758</v>
      </c>
      <c r="E385" s="5" t="s">
        <v>25</v>
      </c>
      <c r="F385" s="5" t="s">
        <v>769</v>
      </c>
      <c r="G385" s="8"/>
      <c r="H385" s="5" t="s">
        <v>18</v>
      </c>
      <c r="I385" s="5"/>
      <c r="J385" s="2" t="str">
        <f t="shared" si="5"/>
        <v>Trần Thị Thảo Ngọc</v>
      </c>
    </row>
    <row r="386" spans="1:10" ht="19.5" customHeight="1">
      <c r="A386" s="5">
        <v>11</v>
      </c>
      <c r="B386" s="5" t="s">
        <v>770</v>
      </c>
      <c r="C386" s="11" t="s">
        <v>771</v>
      </c>
      <c r="D386" s="14" t="s">
        <v>772</v>
      </c>
      <c r="E386" s="5" t="s">
        <v>16</v>
      </c>
      <c r="F386" s="5" t="s">
        <v>209</v>
      </c>
      <c r="G386" s="8" t="s">
        <v>39</v>
      </c>
      <c r="H386" s="5" t="s">
        <v>40</v>
      </c>
      <c r="I386" s="5"/>
      <c r="J386" s="2" t="str">
        <f t="shared" si="5"/>
        <v>Đỗ Khôi Nguyên</v>
      </c>
    </row>
    <row r="387" spans="1:10" ht="19.5" customHeight="1">
      <c r="A387" s="5">
        <v>12</v>
      </c>
      <c r="B387" s="5" t="s">
        <v>773</v>
      </c>
      <c r="C387" s="11" t="s">
        <v>774</v>
      </c>
      <c r="D387" s="14" t="s">
        <v>772</v>
      </c>
      <c r="E387" s="5" t="s">
        <v>25</v>
      </c>
      <c r="F387" s="5" t="s">
        <v>251</v>
      </c>
      <c r="G387" s="8"/>
      <c r="H387" s="5" t="s">
        <v>18</v>
      </c>
      <c r="I387" s="5"/>
      <c r="J387" s="2" t="str">
        <f t="shared" si="5"/>
        <v>Huỳnh Thảo Nguyên</v>
      </c>
    </row>
    <row r="388" spans="1:10" ht="19.5" customHeight="1">
      <c r="A388" s="5">
        <v>13</v>
      </c>
      <c r="B388" s="5" t="s">
        <v>775</v>
      </c>
      <c r="C388" s="11" t="s">
        <v>776</v>
      </c>
      <c r="D388" s="14" t="s">
        <v>772</v>
      </c>
      <c r="E388" s="5" t="s">
        <v>16</v>
      </c>
      <c r="F388" s="5" t="s">
        <v>777</v>
      </c>
      <c r="G388" s="8"/>
      <c r="H388" s="5" t="s">
        <v>84</v>
      </c>
      <c r="I388" s="5"/>
      <c r="J388" s="2" t="str">
        <f t="shared" si="5"/>
        <v>Nguyễn Bá Nguyên</v>
      </c>
    </row>
    <row r="389" spans="1:10" ht="19.5" customHeight="1">
      <c r="A389" s="5">
        <v>14</v>
      </c>
      <c r="B389" s="5" t="s">
        <v>778</v>
      </c>
      <c r="C389" s="11" t="s">
        <v>779</v>
      </c>
      <c r="D389" s="14" t="s">
        <v>772</v>
      </c>
      <c r="E389" s="5" t="s">
        <v>16</v>
      </c>
      <c r="F389" s="5" t="s">
        <v>780</v>
      </c>
      <c r="G389" s="8"/>
      <c r="H389" s="5" t="s">
        <v>71</v>
      </c>
      <c r="I389" s="5"/>
      <c r="J389" s="2" t="str">
        <f t="shared" si="5"/>
        <v>Nguyễn Cảnh Nguyên</v>
      </c>
    </row>
    <row r="390" spans="1:10" ht="19.5" customHeight="1">
      <c r="A390" s="5">
        <v>15</v>
      </c>
      <c r="B390" s="5" t="s">
        <v>781</v>
      </c>
      <c r="C390" s="11" t="s">
        <v>782</v>
      </c>
      <c r="D390" s="14" t="s">
        <v>772</v>
      </c>
      <c r="E390" s="5" t="s">
        <v>25</v>
      </c>
      <c r="F390" s="5" t="s">
        <v>650</v>
      </c>
      <c r="G390" s="8"/>
      <c r="H390" s="5" t="s">
        <v>27</v>
      </c>
      <c r="I390" s="5"/>
      <c r="J390" s="2" t="str">
        <f t="shared" si="5"/>
        <v>Nguyễn Lê Hoàng Nguyên</v>
      </c>
    </row>
    <row r="391" spans="1:10" ht="19.5" customHeight="1">
      <c r="A391" s="5">
        <v>16</v>
      </c>
      <c r="B391" s="5" t="s">
        <v>783</v>
      </c>
      <c r="C391" s="11" t="s">
        <v>784</v>
      </c>
      <c r="D391" s="14" t="s">
        <v>772</v>
      </c>
      <c r="E391" s="5" t="s">
        <v>25</v>
      </c>
      <c r="F391" s="5" t="s">
        <v>785</v>
      </c>
      <c r="G391" s="8"/>
      <c r="H391" s="5" t="s">
        <v>35</v>
      </c>
      <c r="I391" s="5"/>
      <c r="J391" s="2" t="str">
        <f aca="true" t="shared" si="6" ref="J391:J454">C391&amp;" "&amp;D391</f>
        <v>Quảng Nguyễn Thảo Nguyên</v>
      </c>
    </row>
    <row r="392" spans="1:10" ht="19.5" customHeight="1">
      <c r="A392" s="5">
        <v>17</v>
      </c>
      <c r="B392" s="5" t="s">
        <v>786</v>
      </c>
      <c r="C392" s="11" t="s">
        <v>787</v>
      </c>
      <c r="D392" s="14" t="s">
        <v>772</v>
      </c>
      <c r="E392" s="5" t="s">
        <v>16</v>
      </c>
      <c r="F392" s="5" t="s">
        <v>788</v>
      </c>
      <c r="G392" s="8"/>
      <c r="H392" s="5" t="s">
        <v>61</v>
      </c>
      <c r="I392" s="5"/>
      <c r="J392" s="2" t="str">
        <f t="shared" si="6"/>
        <v>Trịnh Vũ Nguyên</v>
      </c>
    </row>
    <row r="393" spans="1:10" ht="19.5" customHeight="1">
      <c r="A393" s="5">
        <v>18</v>
      </c>
      <c r="B393" s="5" t="s">
        <v>789</v>
      </c>
      <c r="C393" s="11" t="s">
        <v>790</v>
      </c>
      <c r="D393" s="14" t="s">
        <v>772</v>
      </c>
      <c r="E393" s="5" t="s">
        <v>16</v>
      </c>
      <c r="F393" s="5" t="s">
        <v>791</v>
      </c>
      <c r="G393" s="8"/>
      <c r="H393" s="5" t="s">
        <v>110</v>
      </c>
      <c r="I393" s="5"/>
      <c r="J393" s="2" t="str">
        <f t="shared" si="6"/>
        <v>Vũ Gia Nguyên</v>
      </c>
    </row>
    <row r="394" spans="1:10" ht="19.5" customHeight="1">
      <c r="A394" s="5">
        <v>19</v>
      </c>
      <c r="B394" s="5" t="s">
        <v>792</v>
      </c>
      <c r="C394" s="11" t="s">
        <v>793</v>
      </c>
      <c r="D394" s="14" t="s">
        <v>794</v>
      </c>
      <c r="E394" s="5" t="s">
        <v>16</v>
      </c>
      <c r="F394" s="5" t="s">
        <v>795</v>
      </c>
      <c r="G394" s="8" t="s">
        <v>39</v>
      </c>
      <c r="H394" s="5" t="s">
        <v>40</v>
      </c>
      <c r="I394" s="5"/>
      <c r="J394" s="2" t="str">
        <f t="shared" si="6"/>
        <v>Phạm Phú Nhân</v>
      </c>
    </row>
    <row r="395" spans="1:10" ht="19.5" customHeight="1">
      <c r="A395" s="5">
        <v>20</v>
      </c>
      <c r="B395" s="5" t="s">
        <v>796</v>
      </c>
      <c r="C395" s="11" t="s">
        <v>797</v>
      </c>
      <c r="D395" s="14" t="s">
        <v>794</v>
      </c>
      <c r="E395" s="5" t="s">
        <v>16</v>
      </c>
      <c r="F395" s="5" t="s">
        <v>54</v>
      </c>
      <c r="G395" s="8"/>
      <c r="H395" s="5" t="s">
        <v>88</v>
      </c>
      <c r="I395" s="5"/>
      <c r="J395" s="2" t="str">
        <f t="shared" si="6"/>
        <v>Phan Thành Nhân</v>
      </c>
    </row>
    <row r="396" spans="1:10" ht="19.5" customHeight="1">
      <c r="A396" s="5">
        <v>21</v>
      </c>
      <c r="B396" s="5" t="s">
        <v>798</v>
      </c>
      <c r="C396" s="11" t="s">
        <v>799</v>
      </c>
      <c r="D396" s="14" t="s">
        <v>800</v>
      </c>
      <c r="E396" s="5" t="s">
        <v>16</v>
      </c>
      <c r="F396" s="5" t="s">
        <v>43</v>
      </c>
      <c r="G396" s="8"/>
      <c r="H396" s="5" t="s">
        <v>31</v>
      </c>
      <c r="I396" s="5"/>
      <c r="J396" s="2" t="str">
        <f t="shared" si="6"/>
        <v>Cao Đức Minh Nhật</v>
      </c>
    </row>
    <row r="397" spans="1:10" ht="19.5" customHeight="1">
      <c r="A397" s="5">
        <v>22</v>
      </c>
      <c r="B397" s="5" t="s">
        <v>801</v>
      </c>
      <c r="C397" s="11" t="s">
        <v>802</v>
      </c>
      <c r="D397" s="14" t="s">
        <v>800</v>
      </c>
      <c r="E397" s="5" t="s">
        <v>16</v>
      </c>
      <c r="F397" s="5" t="s">
        <v>352</v>
      </c>
      <c r="G397" s="8"/>
      <c r="H397" s="5" t="s">
        <v>35</v>
      </c>
      <c r="I397" s="5"/>
      <c r="J397" s="2" t="str">
        <f t="shared" si="6"/>
        <v>Nguyễn Hoàng Minh Nhật</v>
      </c>
    </row>
    <row r="398" spans="1:10" ht="19.5" customHeight="1">
      <c r="A398" s="5">
        <v>23</v>
      </c>
      <c r="B398" s="5" t="s">
        <v>803</v>
      </c>
      <c r="C398" s="11" t="s">
        <v>214</v>
      </c>
      <c r="D398" s="14" t="s">
        <v>800</v>
      </c>
      <c r="E398" s="5" t="s">
        <v>16</v>
      </c>
      <c r="F398" s="5" t="s">
        <v>804</v>
      </c>
      <c r="G398" s="8"/>
      <c r="H398" s="5" t="s">
        <v>35</v>
      </c>
      <c r="I398" s="5"/>
      <c r="J398" s="2" t="str">
        <f t="shared" si="6"/>
        <v>Nguyễn Minh Nhật</v>
      </c>
    </row>
    <row r="399" spans="1:10" ht="19.5" customHeight="1">
      <c r="A399" s="6">
        <v>24</v>
      </c>
      <c r="B399" s="6" t="s">
        <v>805</v>
      </c>
      <c r="C399" s="12" t="s">
        <v>806</v>
      </c>
      <c r="D399" s="15" t="s">
        <v>807</v>
      </c>
      <c r="E399" s="6" t="s">
        <v>25</v>
      </c>
      <c r="F399" s="6" t="s">
        <v>808</v>
      </c>
      <c r="G399" s="9"/>
      <c r="H399" s="6" t="s">
        <v>27</v>
      </c>
      <c r="I399" s="6"/>
      <c r="J399" s="2" t="str">
        <f t="shared" si="6"/>
        <v>Bùi Thị Tuyết Nhi</v>
      </c>
    </row>
    <row r="400" spans="1:10" ht="19.5" customHeight="1">
      <c r="A400" s="16" t="s">
        <v>101</v>
      </c>
      <c r="J400" s="2" t="str">
        <f t="shared" si="6"/>
        <v> </v>
      </c>
    </row>
    <row r="401" spans="6:10" ht="19.5" customHeight="1">
      <c r="F401" s="24" t="str">
        <f>IF(F31&lt;&gt;"",F31,"")</f>
        <v>Ngày 18 tháng 03 Năm 2022</v>
      </c>
      <c r="G401" s="18"/>
      <c r="H401" s="19"/>
      <c r="J401" s="2" t="str">
        <f t="shared" si="6"/>
        <v> </v>
      </c>
    </row>
    <row r="402" spans="6:10" ht="19.5" customHeight="1">
      <c r="F402" s="17" t="str">
        <f>IF(F32&lt;&gt;"",F32,"")</f>
        <v>HIỆU TRƯỞNG</v>
      </c>
      <c r="G402" s="18"/>
      <c r="H402" s="19"/>
      <c r="J402" s="2" t="str">
        <f t="shared" si="6"/>
        <v> </v>
      </c>
    </row>
    <row r="403" ht="19.5" customHeight="1">
      <c r="J403" s="2" t="str">
        <f t="shared" si="6"/>
        <v> </v>
      </c>
    </row>
    <row r="404" ht="19.5" customHeight="1">
      <c r="J404" s="2" t="str">
        <f t="shared" si="6"/>
        <v> </v>
      </c>
    </row>
    <row r="405" ht="19.5" customHeight="1">
      <c r="J405" s="2" t="str">
        <f t="shared" si="6"/>
        <v> </v>
      </c>
    </row>
    <row r="406" spans="6:10" ht="19.5" customHeight="1">
      <c r="F406" s="17">
        <f>IF(F36&lt;&gt;"",F36,"")</f>
      </c>
      <c r="G406" s="18"/>
      <c r="H406" s="19"/>
      <c r="J406" s="2" t="str">
        <f t="shared" si="6"/>
        <v> </v>
      </c>
    </row>
    <row r="407" ht="19.5" customHeight="1">
      <c r="J407" s="2" t="str">
        <f t="shared" si="6"/>
        <v> </v>
      </c>
    </row>
    <row r="408" spans="1:10" ht="19.5" customHeight="1">
      <c r="A408" s="19" t="s">
        <v>0</v>
      </c>
      <c r="B408" s="19"/>
      <c r="C408" s="18"/>
      <c r="D408" s="22" t="s">
        <v>1</v>
      </c>
      <c r="E408" s="19"/>
      <c r="F408" s="19"/>
      <c r="G408" s="18"/>
      <c r="H408" s="19"/>
      <c r="J408" s="2" t="str">
        <f t="shared" si="6"/>
        <v> DANH SÁCH HỌC SINH</v>
      </c>
    </row>
    <row r="409" spans="1:10" ht="19.5" customHeight="1">
      <c r="A409" s="17" t="s">
        <v>2</v>
      </c>
      <c r="B409" s="19"/>
      <c r="C409" s="18"/>
      <c r="D409" s="22" t="s">
        <v>809</v>
      </c>
      <c r="E409" s="19"/>
      <c r="F409" s="19"/>
      <c r="G409" s="18"/>
      <c r="H409" s="19"/>
      <c r="J409" s="2" t="str">
        <f t="shared" si="6"/>
        <v> Phòng 12 - Khối 12</v>
      </c>
    </row>
    <row r="410" spans="1:10" ht="19.5" customHeight="1">
      <c r="A410" s="20" t="str">
        <f>IF(A3&lt;&gt;"",A3,"")</f>
        <v>Khóa ngày: 21/03/2022</v>
      </c>
      <c r="B410" s="20"/>
      <c r="C410" s="21"/>
      <c r="D410" s="22"/>
      <c r="E410" s="19"/>
      <c r="F410" s="19"/>
      <c r="G410" s="18"/>
      <c r="H410" s="19"/>
      <c r="J410" s="2" t="str">
        <f t="shared" si="6"/>
        <v> </v>
      </c>
    </row>
    <row r="411" ht="19.5" customHeight="1">
      <c r="J411" s="2" t="str">
        <f t="shared" si="6"/>
        <v> </v>
      </c>
    </row>
    <row r="412" spans="1:10" ht="33.75" customHeight="1">
      <c r="A412" s="3" t="s">
        <v>5</v>
      </c>
      <c r="B412" s="3" t="s">
        <v>6</v>
      </c>
      <c r="C412" s="23" t="s">
        <v>7</v>
      </c>
      <c r="D412" s="23"/>
      <c r="E412" s="3" t="s">
        <v>8</v>
      </c>
      <c r="F412" s="3" t="s">
        <v>9</v>
      </c>
      <c r="G412" s="3" t="s">
        <v>10</v>
      </c>
      <c r="H412" s="3" t="s">
        <v>11</v>
      </c>
      <c r="I412" s="3" t="s">
        <v>12</v>
      </c>
      <c r="J412" s="2" t="str">
        <f t="shared" si="6"/>
        <v>Họ và tên học sinh </v>
      </c>
    </row>
    <row r="413" spans="1:10" ht="19.5" customHeight="1">
      <c r="A413" s="4">
        <v>1</v>
      </c>
      <c r="B413" s="4" t="s">
        <v>810</v>
      </c>
      <c r="C413" s="10" t="s">
        <v>811</v>
      </c>
      <c r="D413" s="13" t="s">
        <v>807</v>
      </c>
      <c r="E413" s="4" t="s">
        <v>25</v>
      </c>
      <c r="F413" s="4" t="s">
        <v>812</v>
      </c>
      <c r="G413" s="7" t="s">
        <v>813</v>
      </c>
      <c r="H413" s="4" t="s">
        <v>40</v>
      </c>
      <c r="I413" s="4"/>
      <c r="J413" s="2" t="str">
        <f t="shared" si="6"/>
        <v>Đinh Ngọc Ý Nhi</v>
      </c>
    </row>
    <row r="414" spans="1:10" ht="19.5" customHeight="1">
      <c r="A414" s="5">
        <v>2</v>
      </c>
      <c r="B414" s="5" t="s">
        <v>814</v>
      </c>
      <c r="C414" s="11" t="s">
        <v>815</v>
      </c>
      <c r="D414" s="14" t="s">
        <v>807</v>
      </c>
      <c r="E414" s="5" t="s">
        <v>25</v>
      </c>
      <c r="F414" s="5" t="s">
        <v>738</v>
      </c>
      <c r="G414" s="8"/>
      <c r="H414" s="5" t="s">
        <v>61</v>
      </c>
      <c r="I414" s="5"/>
      <c r="J414" s="2" t="str">
        <f t="shared" si="6"/>
        <v>Đoàn Yến Nhi</v>
      </c>
    </row>
    <row r="415" spans="1:10" ht="19.5" customHeight="1">
      <c r="A415" s="5">
        <v>3</v>
      </c>
      <c r="B415" s="5" t="s">
        <v>816</v>
      </c>
      <c r="C415" s="11" t="s">
        <v>817</v>
      </c>
      <c r="D415" s="14" t="s">
        <v>807</v>
      </c>
      <c r="E415" s="5" t="s">
        <v>25</v>
      </c>
      <c r="F415" s="5" t="s">
        <v>818</v>
      </c>
      <c r="G415" s="8"/>
      <c r="H415" s="5" t="s">
        <v>71</v>
      </c>
      <c r="I415" s="5"/>
      <c r="J415" s="2" t="str">
        <f t="shared" si="6"/>
        <v>Đỗ Nguyễn Tuyết Nhi</v>
      </c>
    </row>
    <row r="416" spans="1:10" ht="19.5" customHeight="1">
      <c r="A416" s="5">
        <v>4</v>
      </c>
      <c r="B416" s="5" t="s">
        <v>819</v>
      </c>
      <c r="C416" s="11" t="s">
        <v>820</v>
      </c>
      <c r="D416" s="14" t="s">
        <v>807</v>
      </c>
      <c r="E416" s="5" t="s">
        <v>25</v>
      </c>
      <c r="F416" s="5" t="s">
        <v>821</v>
      </c>
      <c r="G416" s="8"/>
      <c r="H416" s="5" t="s">
        <v>31</v>
      </c>
      <c r="I416" s="5"/>
      <c r="J416" s="2" t="str">
        <f t="shared" si="6"/>
        <v>Đỗ Thụy Uyên Nhi</v>
      </c>
    </row>
    <row r="417" spans="1:10" ht="19.5" customHeight="1">
      <c r="A417" s="5">
        <v>5</v>
      </c>
      <c r="B417" s="5" t="s">
        <v>822</v>
      </c>
      <c r="C417" s="11" t="s">
        <v>823</v>
      </c>
      <c r="D417" s="14" t="s">
        <v>807</v>
      </c>
      <c r="E417" s="5" t="s">
        <v>25</v>
      </c>
      <c r="F417" s="5" t="s">
        <v>824</v>
      </c>
      <c r="G417" s="8"/>
      <c r="H417" s="5" t="s">
        <v>135</v>
      </c>
      <c r="I417" s="5"/>
      <c r="J417" s="2" t="str">
        <f t="shared" si="6"/>
        <v>Huỳnh Thị Thanh Nhi</v>
      </c>
    </row>
    <row r="418" spans="1:10" ht="19.5" customHeight="1">
      <c r="A418" s="5">
        <v>6</v>
      </c>
      <c r="B418" s="5" t="s">
        <v>825</v>
      </c>
      <c r="C418" s="11" t="s">
        <v>826</v>
      </c>
      <c r="D418" s="14" t="s">
        <v>807</v>
      </c>
      <c r="E418" s="5" t="s">
        <v>25</v>
      </c>
      <c r="F418" s="5" t="s">
        <v>827</v>
      </c>
      <c r="G418" s="8"/>
      <c r="H418" s="5" t="s">
        <v>22</v>
      </c>
      <c r="I418" s="5"/>
      <c r="J418" s="2" t="str">
        <f t="shared" si="6"/>
        <v>Lâm Yến Nhi</v>
      </c>
    </row>
    <row r="419" spans="1:10" ht="19.5" customHeight="1">
      <c r="A419" s="5">
        <v>7</v>
      </c>
      <c r="B419" s="5" t="s">
        <v>828</v>
      </c>
      <c r="C419" s="11" t="s">
        <v>829</v>
      </c>
      <c r="D419" s="14" t="s">
        <v>807</v>
      </c>
      <c r="E419" s="5" t="s">
        <v>25</v>
      </c>
      <c r="F419" s="5" t="s">
        <v>209</v>
      </c>
      <c r="G419" s="8" t="s">
        <v>39</v>
      </c>
      <c r="H419" s="5" t="s">
        <v>40</v>
      </c>
      <c r="I419" s="5"/>
      <c r="J419" s="2" t="str">
        <f t="shared" si="6"/>
        <v>Lê Thảo Nhi</v>
      </c>
    </row>
    <row r="420" spans="1:10" ht="19.5" customHeight="1">
      <c r="A420" s="5">
        <v>8</v>
      </c>
      <c r="B420" s="5" t="s">
        <v>830</v>
      </c>
      <c r="C420" s="11" t="s">
        <v>831</v>
      </c>
      <c r="D420" s="14" t="s">
        <v>807</v>
      </c>
      <c r="E420" s="5" t="s">
        <v>25</v>
      </c>
      <c r="F420" s="5" t="s">
        <v>156</v>
      </c>
      <c r="G420" s="8"/>
      <c r="H420" s="5" t="s">
        <v>61</v>
      </c>
      <c r="I420" s="5"/>
      <c r="J420" s="2" t="str">
        <f t="shared" si="6"/>
        <v>Lê Thị Yến Nhi</v>
      </c>
    </row>
    <row r="421" spans="1:10" ht="19.5" customHeight="1">
      <c r="A421" s="5">
        <v>9</v>
      </c>
      <c r="B421" s="5" t="s">
        <v>832</v>
      </c>
      <c r="C421" s="11" t="s">
        <v>831</v>
      </c>
      <c r="D421" s="14" t="s">
        <v>807</v>
      </c>
      <c r="E421" s="5" t="s">
        <v>25</v>
      </c>
      <c r="F421" s="5" t="s">
        <v>833</v>
      </c>
      <c r="G421" s="8"/>
      <c r="H421" s="5" t="s">
        <v>35</v>
      </c>
      <c r="I421" s="5"/>
      <c r="J421" s="2" t="str">
        <f t="shared" si="6"/>
        <v>Lê Thị Yến Nhi</v>
      </c>
    </row>
    <row r="422" spans="1:10" ht="19.5" customHeight="1">
      <c r="A422" s="5">
        <v>10</v>
      </c>
      <c r="B422" s="5" t="s">
        <v>834</v>
      </c>
      <c r="C422" s="11" t="s">
        <v>835</v>
      </c>
      <c r="D422" s="14" t="s">
        <v>807</v>
      </c>
      <c r="E422" s="5" t="s">
        <v>25</v>
      </c>
      <c r="F422" s="5" t="s">
        <v>836</v>
      </c>
      <c r="G422" s="8"/>
      <c r="H422" s="5" t="s">
        <v>44</v>
      </c>
      <c r="I422" s="5"/>
      <c r="J422" s="2" t="str">
        <f t="shared" si="6"/>
        <v>Mai Tuyết Nhi</v>
      </c>
    </row>
    <row r="423" spans="1:10" ht="19.5" customHeight="1">
      <c r="A423" s="5">
        <v>11</v>
      </c>
      <c r="B423" s="5" t="s">
        <v>837</v>
      </c>
      <c r="C423" s="11" t="s">
        <v>838</v>
      </c>
      <c r="D423" s="14" t="s">
        <v>807</v>
      </c>
      <c r="E423" s="5" t="s">
        <v>25</v>
      </c>
      <c r="F423" s="5" t="s">
        <v>38</v>
      </c>
      <c r="G423" s="8"/>
      <c r="H423" s="5" t="s">
        <v>84</v>
      </c>
      <c r="I423" s="5"/>
      <c r="J423" s="2" t="str">
        <f t="shared" si="6"/>
        <v>Nguyễn Lê Thảo Nhi</v>
      </c>
    </row>
    <row r="424" spans="1:10" ht="19.5" customHeight="1">
      <c r="A424" s="5">
        <v>12</v>
      </c>
      <c r="B424" s="5" t="s">
        <v>839</v>
      </c>
      <c r="C424" s="11" t="s">
        <v>161</v>
      </c>
      <c r="D424" s="14" t="s">
        <v>807</v>
      </c>
      <c r="E424" s="5" t="s">
        <v>25</v>
      </c>
      <c r="F424" s="5" t="s">
        <v>699</v>
      </c>
      <c r="G424" s="8" t="s">
        <v>39</v>
      </c>
      <c r="H424" s="5" t="s">
        <v>40</v>
      </c>
      <c r="I424" s="5"/>
      <c r="J424" s="2" t="str">
        <f t="shared" si="6"/>
        <v>Nguyễn Ngọc Nhi</v>
      </c>
    </row>
    <row r="425" spans="1:10" ht="19.5" customHeight="1">
      <c r="A425" s="5">
        <v>13</v>
      </c>
      <c r="B425" s="5" t="s">
        <v>840</v>
      </c>
      <c r="C425" s="11" t="s">
        <v>841</v>
      </c>
      <c r="D425" s="14" t="s">
        <v>807</v>
      </c>
      <c r="E425" s="5" t="s">
        <v>25</v>
      </c>
      <c r="F425" s="5" t="s">
        <v>535</v>
      </c>
      <c r="G425" s="8"/>
      <c r="H425" s="5" t="s">
        <v>61</v>
      </c>
      <c r="I425" s="5"/>
      <c r="J425" s="2" t="str">
        <f t="shared" si="6"/>
        <v>Nguyễn Ngọc Yến Nhi</v>
      </c>
    </row>
    <row r="426" spans="1:10" ht="19.5" customHeight="1">
      <c r="A426" s="5">
        <v>14</v>
      </c>
      <c r="B426" s="5" t="s">
        <v>842</v>
      </c>
      <c r="C426" s="11" t="s">
        <v>843</v>
      </c>
      <c r="D426" s="14" t="s">
        <v>807</v>
      </c>
      <c r="E426" s="5" t="s">
        <v>25</v>
      </c>
      <c r="F426" s="5" t="s">
        <v>412</v>
      </c>
      <c r="G426" s="8"/>
      <c r="H426" s="5" t="s">
        <v>31</v>
      </c>
      <c r="I426" s="5"/>
      <c r="J426" s="2" t="str">
        <f t="shared" si="6"/>
        <v>Nguyễn Tư Hoàng Nhi</v>
      </c>
    </row>
    <row r="427" spans="1:10" ht="19.5" customHeight="1">
      <c r="A427" s="5">
        <v>15</v>
      </c>
      <c r="B427" s="5" t="s">
        <v>844</v>
      </c>
      <c r="C427" s="11" t="s">
        <v>845</v>
      </c>
      <c r="D427" s="14" t="s">
        <v>807</v>
      </c>
      <c r="E427" s="5" t="s">
        <v>25</v>
      </c>
      <c r="F427" s="5" t="s">
        <v>846</v>
      </c>
      <c r="G427" s="8" t="s">
        <v>39</v>
      </c>
      <c r="H427" s="5" t="s">
        <v>40</v>
      </c>
      <c r="I427" s="5"/>
      <c r="J427" s="2" t="str">
        <f t="shared" si="6"/>
        <v>Nguyễn Yến Nhi</v>
      </c>
    </row>
    <row r="428" spans="1:10" ht="19.5" customHeight="1">
      <c r="A428" s="5">
        <v>16</v>
      </c>
      <c r="B428" s="5" t="s">
        <v>847</v>
      </c>
      <c r="C428" s="11" t="s">
        <v>845</v>
      </c>
      <c r="D428" s="14" t="s">
        <v>807</v>
      </c>
      <c r="E428" s="5" t="s">
        <v>25</v>
      </c>
      <c r="F428" s="5" t="s">
        <v>561</v>
      </c>
      <c r="G428" s="8"/>
      <c r="H428" s="5" t="s">
        <v>110</v>
      </c>
      <c r="I428" s="5"/>
      <c r="J428" s="2" t="str">
        <f t="shared" si="6"/>
        <v>Nguyễn Yến Nhi</v>
      </c>
    </row>
    <row r="429" spans="1:10" ht="19.5" customHeight="1">
      <c r="A429" s="5">
        <v>17</v>
      </c>
      <c r="B429" s="5" t="s">
        <v>848</v>
      </c>
      <c r="C429" s="11" t="s">
        <v>849</v>
      </c>
      <c r="D429" s="14" t="s">
        <v>807</v>
      </c>
      <c r="E429" s="5" t="s">
        <v>25</v>
      </c>
      <c r="F429" s="5" t="s">
        <v>203</v>
      </c>
      <c r="G429" s="8"/>
      <c r="H429" s="5" t="s">
        <v>27</v>
      </c>
      <c r="I429" s="5"/>
      <c r="J429" s="2" t="str">
        <f t="shared" si="6"/>
        <v>Ninh Bảo Yến Nhi</v>
      </c>
    </row>
    <row r="430" spans="1:10" ht="19.5" customHeight="1">
      <c r="A430" s="5">
        <v>18</v>
      </c>
      <c r="B430" s="5" t="s">
        <v>850</v>
      </c>
      <c r="C430" s="11" t="s">
        <v>851</v>
      </c>
      <c r="D430" s="14" t="s">
        <v>807</v>
      </c>
      <c r="E430" s="5" t="s">
        <v>25</v>
      </c>
      <c r="F430" s="5" t="s">
        <v>733</v>
      </c>
      <c r="G430" s="8"/>
      <c r="H430" s="5" t="s">
        <v>18</v>
      </c>
      <c r="I430" s="5"/>
      <c r="J430" s="2" t="str">
        <f t="shared" si="6"/>
        <v>Phạm Ông Quỳnh Nhi</v>
      </c>
    </row>
    <row r="431" spans="1:10" ht="19.5" customHeight="1">
      <c r="A431" s="5">
        <v>19</v>
      </c>
      <c r="B431" s="5" t="s">
        <v>852</v>
      </c>
      <c r="C431" s="11" t="s">
        <v>853</v>
      </c>
      <c r="D431" s="14" t="s">
        <v>807</v>
      </c>
      <c r="E431" s="5" t="s">
        <v>25</v>
      </c>
      <c r="F431" s="5" t="s">
        <v>854</v>
      </c>
      <c r="G431" s="8"/>
      <c r="H431" s="5" t="s">
        <v>18</v>
      </c>
      <c r="I431" s="5"/>
      <c r="J431" s="2" t="str">
        <f t="shared" si="6"/>
        <v>Trịnh Yến Nhi</v>
      </c>
    </row>
    <row r="432" spans="1:10" ht="19.5" customHeight="1">
      <c r="A432" s="5">
        <v>20</v>
      </c>
      <c r="B432" s="5" t="s">
        <v>855</v>
      </c>
      <c r="C432" s="11" t="s">
        <v>856</v>
      </c>
      <c r="D432" s="14" t="s">
        <v>857</v>
      </c>
      <c r="E432" s="5" t="s">
        <v>25</v>
      </c>
      <c r="F432" s="5" t="s">
        <v>337</v>
      </c>
      <c r="G432" s="8"/>
      <c r="H432" s="5" t="s">
        <v>88</v>
      </c>
      <c r="I432" s="5"/>
      <c r="J432" s="2" t="str">
        <f t="shared" si="6"/>
        <v>Trần Thị Yến Nhung</v>
      </c>
    </row>
    <row r="433" spans="1:10" ht="19.5" customHeight="1">
      <c r="A433" s="5">
        <v>21</v>
      </c>
      <c r="B433" s="5" t="s">
        <v>858</v>
      </c>
      <c r="C433" s="11" t="s">
        <v>859</v>
      </c>
      <c r="D433" s="14" t="s">
        <v>860</v>
      </c>
      <c r="E433" s="5" t="s">
        <v>25</v>
      </c>
      <c r="F433" s="5" t="s">
        <v>861</v>
      </c>
      <c r="G433" s="8"/>
      <c r="H433" s="5" t="s">
        <v>31</v>
      </c>
      <c r="I433" s="5"/>
      <c r="J433" s="2" t="str">
        <f t="shared" si="6"/>
        <v>Dương Hoàng Minh Như</v>
      </c>
    </row>
    <row r="434" spans="1:10" ht="19.5" customHeight="1">
      <c r="A434" s="5">
        <v>22</v>
      </c>
      <c r="B434" s="5" t="s">
        <v>862</v>
      </c>
      <c r="C434" s="11" t="s">
        <v>863</v>
      </c>
      <c r="D434" s="14" t="s">
        <v>860</v>
      </c>
      <c r="E434" s="5" t="s">
        <v>25</v>
      </c>
      <c r="F434" s="5" t="s">
        <v>864</v>
      </c>
      <c r="G434" s="8"/>
      <c r="H434" s="5" t="s">
        <v>84</v>
      </c>
      <c r="I434" s="5"/>
      <c r="J434" s="2" t="str">
        <f t="shared" si="6"/>
        <v>Hà Thị Bảo Như</v>
      </c>
    </row>
    <row r="435" spans="1:10" ht="19.5" customHeight="1">
      <c r="A435" s="5">
        <v>23</v>
      </c>
      <c r="B435" s="5" t="s">
        <v>865</v>
      </c>
      <c r="C435" s="11" t="s">
        <v>866</v>
      </c>
      <c r="D435" s="14" t="s">
        <v>860</v>
      </c>
      <c r="E435" s="5" t="s">
        <v>25</v>
      </c>
      <c r="F435" s="5" t="s">
        <v>185</v>
      </c>
      <c r="G435" s="8"/>
      <c r="H435" s="5" t="s">
        <v>18</v>
      </c>
      <c r="I435" s="5"/>
      <c r="J435" s="2" t="str">
        <f t="shared" si="6"/>
        <v>Lê Tâm Như</v>
      </c>
    </row>
    <row r="436" spans="1:10" ht="19.5" customHeight="1">
      <c r="A436" s="6">
        <v>24</v>
      </c>
      <c r="B436" s="6" t="s">
        <v>867</v>
      </c>
      <c r="C436" s="12" t="s">
        <v>868</v>
      </c>
      <c r="D436" s="15" t="s">
        <v>860</v>
      </c>
      <c r="E436" s="6" t="s">
        <v>25</v>
      </c>
      <c r="F436" s="6" t="s">
        <v>393</v>
      </c>
      <c r="G436" s="9"/>
      <c r="H436" s="6" t="s">
        <v>18</v>
      </c>
      <c r="I436" s="6"/>
      <c r="J436" s="2" t="str">
        <f t="shared" si="6"/>
        <v>Nguyễn Đặng Quỳnh Như</v>
      </c>
    </row>
    <row r="437" spans="1:10" ht="19.5" customHeight="1">
      <c r="A437" s="16" t="s">
        <v>101</v>
      </c>
      <c r="J437" s="2" t="str">
        <f t="shared" si="6"/>
        <v> </v>
      </c>
    </row>
    <row r="438" spans="6:10" ht="19.5" customHeight="1">
      <c r="F438" s="24" t="str">
        <f>IF(F31&lt;&gt;"",F31,"")</f>
        <v>Ngày 18 tháng 03 Năm 2022</v>
      </c>
      <c r="G438" s="18"/>
      <c r="H438" s="19"/>
      <c r="J438" s="2" t="str">
        <f t="shared" si="6"/>
        <v> </v>
      </c>
    </row>
    <row r="439" spans="6:10" ht="19.5" customHeight="1">
      <c r="F439" s="17" t="str">
        <f>IF(F32&lt;&gt;"",F32,"")</f>
        <v>HIỆU TRƯỞNG</v>
      </c>
      <c r="G439" s="18"/>
      <c r="H439" s="19"/>
      <c r="J439" s="2" t="str">
        <f t="shared" si="6"/>
        <v> </v>
      </c>
    </row>
    <row r="440" ht="19.5" customHeight="1">
      <c r="J440" s="2" t="str">
        <f t="shared" si="6"/>
        <v> </v>
      </c>
    </row>
    <row r="441" ht="19.5" customHeight="1">
      <c r="J441" s="2" t="str">
        <f t="shared" si="6"/>
        <v> </v>
      </c>
    </row>
    <row r="442" ht="19.5" customHeight="1">
      <c r="J442" s="2" t="str">
        <f t="shared" si="6"/>
        <v> </v>
      </c>
    </row>
    <row r="443" spans="6:10" ht="19.5" customHeight="1">
      <c r="F443" s="17">
        <f>IF(F36&lt;&gt;"",F36,"")</f>
      </c>
      <c r="G443" s="18"/>
      <c r="H443" s="19"/>
      <c r="J443" s="2" t="str">
        <f t="shared" si="6"/>
        <v> </v>
      </c>
    </row>
    <row r="444" ht="19.5" customHeight="1">
      <c r="J444" s="2" t="str">
        <f t="shared" si="6"/>
        <v> </v>
      </c>
    </row>
    <row r="445" spans="1:10" ht="19.5" customHeight="1">
      <c r="A445" s="19" t="s">
        <v>0</v>
      </c>
      <c r="B445" s="19"/>
      <c r="C445" s="18"/>
      <c r="D445" s="22" t="s">
        <v>1</v>
      </c>
      <c r="E445" s="19"/>
      <c r="F445" s="19"/>
      <c r="G445" s="18"/>
      <c r="H445" s="19"/>
      <c r="J445" s="2" t="str">
        <f t="shared" si="6"/>
        <v> DANH SÁCH HỌC SINH</v>
      </c>
    </row>
    <row r="446" spans="1:10" ht="19.5" customHeight="1">
      <c r="A446" s="17" t="s">
        <v>2</v>
      </c>
      <c r="B446" s="19"/>
      <c r="C446" s="18"/>
      <c r="D446" s="22" t="s">
        <v>869</v>
      </c>
      <c r="E446" s="19"/>
      <c r="F446" s="19"/>
      <c r="G446" s="18"/>
      <c r="H446" s="19"/>
      <c r="J446" s="2" t="str">
        <f t="shared" si="6"/>
        <v> Phòng 13 - Khối 12</v>
      </c>
    </row>
    <row r="447" spans="1:10" ht="19.5" customHeight="1">
      <c r="A447" s="20" t="str">
        <f>IF(A3&lt;&gt;"",A3,"")</f>
        <v>Khóa ngày: 21/03/2022</v>
      </c>
      <c r="B447" s="20"/>
      <c r="C447" s="21"/>
      <c r="D447" s="22"/>
      <c r="E447" s="19"/>
      <c r="F447" s="19"/>
      <c r="G447" s="18"/>
      <c r="H447" s="19"/>
      <c r="J447" s="2" t="str">
        <f t="shared" si="6"/>
        <v> </v>
      </c>
    </row>
    <row r="448" ht="19.5" customHeight="1">
      <c r="J448" s="2" t="str">
        <f t="shared" si="6"/>
        <v> </v>
      </c>
    </row>
    <row r="449" spans="1:10" ht="33.75" customHeight="1">
      <c r="A449" s="3" t="s">
        <v>5</v>
      </c>
      <c r="B449" s="3" t="s">
        <v>6</v>
      </c>
      <c r="C449" s="23" t="s">
        <v>7</v>
      </c>
      <c r="D449" s="23"/>
      <c r="E449" s="3" t="s">
        <v>8</v>
      </c>
      <c r="F449" s="3" t="s">
        <v>9</v>
      </c>
      <c r="G449" s="3" t="s">
        <v>10</v>
      </c>
      <c r="H449" s="3" t="s">
        <v>11</v>
      </c>
      <c r="I449" s="3" t="s">
        <v>12</v>
      </c>
      <c r="J449" s="2" t="str">
        <f t="shared" si="6"/>
        <v>Họ và tên học sinh </v>
      </c>
    </row>
    <row r="450" spans="1:10" ht="19.5" customHeight="1">
      <c r="A450" s="4">
        <v>1</v>
      </c>
      <c r="B450" s="4" t="s">
        <v>870</v>
      </c>
      <c r="C450" s="10" t="s">
        <v>214</v>
      </c>
      <c r="D450" s="13" t="s">
        <v>860</v>
      </c>
      <c r="E450" s="4" t="s">
        <v>25</v>
      </c>
      <c r="F450" s="4" t="s">
        <v>871</v>
      </c>
      <c r="G450" s="7"/>
      <c r="H450" s="4" t="s">
        <v>88</v>
      </c>
      <c r="I450" s="4"/>
      <c r="J450" s="2" t="str">
        <f t="shared" si="6"/>
        <v>Nguyễn Minh Như</v>
      </c>
    </row>
    <row r="451" spans="1:10" ht="19.5" customHeight="1">
      <c r="A451" s="5">
        <v>2</v>
      </c>
      <c r="B451" s="5" t="s">
        <v>872</v>
      </c>
      <c r="C451" s="11" t="s">
        <v>873</v>
      </c>
      <c r="D451" s="14" t="s">
        <v>860</v>
      </c>
      <c r="E451" s="5" t="s">
        <v>25</v>
      </c>
      <c r="F451" s="5" t="s">
        <v>223</v>
      </c>
      <c r="G451" s="8"/>
      <c r="H451" s="5" t="s">
        <v>35</v>
      </c>
      <c r="I451" s="5"/>
      <c r="J451" s="2" t="str">
        <f t="shared" si="6"/>
        <v>Nguyễn Phương Quỳnh Như</v>
      </c>
    </row>
    <row r="452" spans="1:10" ht="19.5" customHeight="1">
      <c r="A452" s="5">
        <v>3</v>
      </c>
      <c r="B452" s="5" t="s">
        <v>874</v>
      </c>
      <c r="C452" s="11" t="s">
        <v>875</v>
      </c>
      <c r="D452" s="14" t="s">
        <v>860</v>
      </c>
      <c r="E452" s="5" t="s">
        <v>25</v>
      </c>
      <c r="F452" s="5" t="s">
        <v>197</v>
      </c>
      <c r="G452" s="8"/>
      <c r="H452" s="5" t="s">
        <v>35</v>
      </c>
      <c r="I452" s="5"/>
      <c r="J452" s="2" t="str">
        <f t="shared" si="6"/>
        <v>Nguyễn Thoại Minh Quỳnh Như</v>
      </c>
    </row>
    <row r="453" spans="1:10" ht="19.5" customHeight="1">
      <c r="A453" s="5">
        <v>4</v>
      </c>
      <c r="B453" s="5" t="s">
        <v>876</v>
      </c>
      <c r="C453" s="11" t="s">
        <v>877</v>
      </c>
      <c r="D453" s="14" t="s">
        <v>860</v>
      </c>
      <c r="E453" s="5" t="s">
        <v>25</v>
      </c>
      <c r="F453" s="5" t="s">
        <v>878</v>
      </c>
      <c r="G453" s="8"/>
      <c r="H453" s="5" t="s">
        <v>22</v>
      </c>
      <c r="I453" s="5"/>
      <c r="J453" s="2" t="str">
        <f t="shared" si="6"/>
        <v>Trần Ngọc Phi Như</v>
      </c>
    </row>
    <row r="454" spans="1:10" ht="19.5" customHeight="1">
      <c r="A454" s="5">
        <v>5</v>
      </c>
      <c r="B454" s="5" t="s">
        <v>879</v>
      </c>
      <c r="C454" s="11" t="s">
        <v>880</v>
      </c>
      <c r="D454" s="14" t="s">
        <v>860</v>
      </c>
      <c r="E454" s="5" t="s">
        <v>25</v>
      </c>
      <c r="F454" s="5" t="s">
        <v>293</v>
      </c>
      <c r="G454" s="8"/>
      <c r="H454" s="5" t="s">
        <v>44</v>
      </c>
      <c r="I454" s="5"/>
      <c r="J454" s="2" t="str">
        <f t="shared" si="6"/>
        <v>Trần Nguyễn Quỳnh Như</v>
      </c>
    </row>
    <row r="455" spans="1:10" ht="19.5" customHeight="1">
      <c r="A455" s="5">
        <v>6</v>
      </c>
      <c r="B455" s="5" t="s">
        <v>881</v>
      </c>
      <c r="C455" s="11" t="s">
        <v>882</v>
      </c>
      <c r="D455" s="14" t="s">
        <v>860</v>
      </c>
      <c r="E455" s="5" t="s">
        <v>25</v>
      </c>
      <c r="F455" s="5" t="s">
        <v>883</v>
      </c>
      <c r="G455" s="8"/>
      <c r="H455" s="5" t="s">
        <v>44</v>
      </c>
      <c r="I455" s="5"/>
      <c r="J455" s="2" t="str">
        <f aca="true" t="shared" si="7" ref="J455:J518">C455&amp;" "&amp;D455</f>
        <v>Trương Ngọc Quỳnh Như</v>
      </c>
    </row>
    <row r="456" spans="1:10" ht="19.5" customHeight="1">
      <c r="A456" s="5">
        <v>7</v>
      </c>
      <c r="B456" s="5" t="s">
        <v>884</v>
      </c>
      <c r="C456" s="11" t="s">
        <v>388</v>
      </c>
      <c r="D456" s="14" t="s">
        <v>885</v>
      </c>
      <c r="E456" s="5" t="s">
        <v>16</v>
      </c>
      <c r="F456" s="5" t="s">
        <v>854</v>
      </c>
      <c r="G456" s="8"/>
      <c r="H456" s="5" t="s">
        <v>22</v>
      </c>
      <c r="I456" s="5"/>
      <c r="J456" s="2" t="str">
        <f t="shared" si="7"/>
        <v>Nguyễn Đức Niên</v>
      </c>
    </row>
    <row r="457" spans="1:10" ht="19.5" customHeight="1">
      <c r="A457" s="5">
        <v>8</v>
      </c>
      <c r="B457" s="5" t="s">
        <v>886</v>
      </c>
      <c r="C457" s="11" t="s">
        <v>887</v>
      </c>
      <c r="D457" s="14" t="s">
        <v>888</v>
      </c>
      <c r="E457" s="5" t="s">
        <v>16</v>
      </c>
      <c r="F457" s="5" t="s">
        <v>167</v>
      </c>
      <c r="G457" s="8"/>
      <c r="H457" s="5" t="s">
        <v>135</v>
      </c>
      <c r="I457" s="5"/>
      <c r="J457" s="2" t="str">
        <f t="shared" si="7"/>
        <v>Nguyễn Quang Hoàng Phát</v>
      </c>
    </row>
    <row r="458" spans="1:10" ht="19.5" customHeight="1">
      <c r="A458" s="5">
        <v>9</v>
      </c>
      <c r="B458" s="5" t="s">
        <v>889</v>
      </c>
      <c r="C458" s="11" t="s">
        <v>890</v>
      </c>
      <c r="D458" s="14" t="s">
        <v>891</v>
      </c>
      <c r="E458" s="5" t="s">
        <v>16</v>
      </c>
      <c r="F458" s="5" t="s">
        <v>892</v>
      </c>
      <c r="G458" s="8"/>
      <c r="H458" s="5" t="s">
        <v>18</v>
      </c>
      <c r="I458" s="5"/>
      <c r="J458" s="2" t="str">
        <f t="shared" si="7"/>
        <v>Hoàng Nhất Phi</v>
      </c>
    </row>
    <row r="459" spans="1:10" ht="19.5" customHeight="1">
      <c r="A459" s="5">
        <v>10</v>
      </c>
      <c r="B459" s="5" t="s">
        <v>893</v>
      </c>
      <c r="C459" s="11" t="s">
        <v>894</v>
      </c>
      <c r="D459" s="14" t="s">
        <v>891</v>
      </c>
      <c r="E459" s="5" t="s">
        <v>16</v>
      </c>
      <c r="F459" s="5" t="s">
        <v>895</v>
      </c>
      <c r="G459" s="8"/>
      <c r="H459" s="5" t="s">
        <v>31</v>
      </c>
      <c r="I459" s="5"/>
      <c r="J459" s="2" t="str">
        <f t="shared" si="7"/>
        <v>Lê Quang Phi</v>
      </c>
    </row>
    <row r="460" spans="1:10" ht="19.5" customHeight="1">
      <c r="A460" s="5">
        <v>11</v>
      </c>
      <c r="B460" s="5" t="s">
        <v>896</v>
      </c>
      <c r="C460" s="11" t="s">
        <v>897</v>
      </c>
      <c r="D460" s="14" t="s">
        <v>891</v>
      </c>
      <c r="E460" s="5" t="s">
        <v>16</v>
      </c>
      <c r="F460" s="5" t="s">
        <v>359</v>
      </c>
      <c r="G460" s="8"/>
      <c r="H460" s="5" t="s">
        <v>18</v>
      </c>
      <c r="I460" s="5"/>
      <c r="J460" s="2" t="str">
        <f t="shared" si="7"/>
        <v>Lê Tuấn Phi</v>
      </c>
    </row>
    <row r="461" spans="1:10" ht="19.5" customHeight="1">
      <c r="A461" s="5">
        <v>12</v>
      </c>
      <c r="B461" s="5" t="s">
        <v>898</v>
      </c>
      <c r="C461" s="11" t="s">
        <v>899</v>
      </c>
      <c r="D461" s="14" t="s">
        <v>891</v>
      </c>
      <c r="E461" s="5" t="s">
        <v>16</v>
      </c>
      <c r="F461" s="5" t="s">
        <v>900</v>
      </c>
      <c r="G461" s="8"/>
      <c r="H461" s="5" t="s">
        <v>44</v>
      </c>
      <c r="I461" s="5"/>
      <c r="J461" s="2" t="str">
        <f t="shared" si="7"/>
        <v>Trương Đỗ Phi</v>
      </c>
    </row>
    <row r="462" spans="1:10" ht="19.5" customHeight="1">
      <c r="A462" s="5">
        <v>13</v>
      </c>
      <c r="B462" s="5" t="s">
        <v>901</v>
      </c>
      <c r="C462" s="11" t="s">
        <v>902</v>
      </c>
      <c r="D462" s="14" t="s">
        <v>903</v>
      </c>
      <c r="E462" s="5" t="s">
        <v>16</v>
      </c>
      <c r="F462" s="5" t="s">
        <v>904</v>
      </c>
      <c r="G462" s="8"/>
      <c r="H462" s="5" t="s">
        <v>135</v>
      </c>
      <c r="I462" s="5"/>
      <c r="J462" s="2" t="str">
        <f t="shared" si="7"/>
        <v>Nguyễn Đặng Hoài Phong</v>
      </c>
    </row>
    <row r="463" spans="1:10" ht="19.5" customHeight="1">
      <c r="A463" s="5">
        <v>14</v>
      </c>
      <c r="B463" s="5" t="s">
        <v>905</v>
      </c>
      <c r="C463" s="11" t="s">
        <v>906</v>
      </c>
      <c r="D463" s="14" t="s">
        <v>903</v>
      </c>
      <c r="E463" s="5" t="s">
        <v>16</v>
      </c>
      <c r="F463" s="5" t="s">
        <v>907</v>
      </c>
      <c r="G463" s="8"/>
      <c r="H463" s="5" t="s">
        <v>27</v>
      </c>
      <c r="I463" s="5"/>
      <c r="J463" s="2" t="str">
        <f t="shared" si="7"/>
        <v>Nhâm Nam Phong</v>
      </c>
    </row>
    <row r="464" spans="1:10" ht="19.5" customHeight="1">
      <c r="A464" s="5">
        <v>15</v>
      </c>
      <c r="B464" s="5" t="s">
        <v>908</v>
      </c>
      <c r="C464" s="11" t="s">
        <v>161</v>
      </c>
      <c r="D464" s="14" t="s">
        <v>909</v>
      </c>
      <c r="E464" s="5" t="s">
        <v>16</v>
      </c>
      <c r="F464" s="5" t="s">
        <v>60</v>
      </c>
      <c r="G464" s="8"/>
      <c r="H464" s="5" t="s">
        <v>84</v>
      </c>
      <c r="I464" s="5"/>
      <c r="J464" s="2" t="str">
        <f t="shared" si="7"/>
        <v>Nguyễn Ngọc Phú</v>
      </c>
    </row>
    <row r="465" spans="1:10" ht="19.5" customHeight="1">
      <c r="A465" s="5">
        <v>16</v>
      </c>
      <c r="B465" s="5" t="s">
        <v>910</v>
      </c>
      <c r="C465" s="11" t="s">
        <v>450</v>
      </c>
      <c r="D465" s="14" t="s">
        <v>909</v>
      </c>
      <c r="E465" s="5" t="s">
        <v>16</v>
      </c>
      <c r="F465" s="5" t="s">
        <v>696</v>
      </c>
      <c r="G465" s="8"/>
      <c r="H465" s="5" t="s">
        <v>22</v>
      </c>
      <c r="I465" s="5"/>
      <c r="J465" s="2" t="str">
        <f t="shared" si="7"/>
        <v>Trần Xuân Phú</v>
      </c>
    </row>
    <row r="466" spans="1:10" ht="19.5" customHeight="1">
      <c r="A466" s="5">
        <v>17</v>
      </c>
      <c r="B466" s="5" t="s">
        <v>911</v>
      </c>
      <c r="C466" s="11" t="s">
        <v>912</v>
      </c>
      <c r="D466" s="14" t="s">
        <v>913</v>
      </c>
      <c r="E466" s="5" t="s">
        <v>16</v>
      </c>
      <c r="F466" s="5" t="s">
        <v>571</v>
      </c>
      <c r="G466" s="8"/>
      <c r="H466" s="5" t="s">
        <v>18</v>
      </c>
      <c r="I466" s="5"/>
      <c r="J466" s="2" t="str">
        <f t="shared" si="7"/>
        <v>Ngô Minh Phúc</v>
      </c>
    </row>
    <row r="467" spans="1:10" ht="19.5" customHeight="1">
      <c r="A467" s="5">
        <v>18</v>
      </c>
      <c r="B467" s="5" t="s">
        <v>914</v>
      </c>
      <c r="C467" s="11" t="s">
        <v>915</v>
      </c>
      <c r="D467" s="14" t="s">
        <v>913</v>
      </c>
      <c r="E467" s="5" t="s">
        <v>25</v>
      </c>
      <c r="F467" s="5" t="s">
        <v>916</v>
      </c>
      <c r="G467" s="8"/>
      <c r="H467" s="5" t="s">
        <v>22</v>
      </c>
      <c r="I467" s="5"/>
      <c r="J467" s="2" t="str">
        <f t="shared" si="7"/>
        <v>Nguyễn Thanh Thiên Phúc</v>
      </c>
    </row>
    <row r="468" spans="1:10" ht="19.5" customHeight="1">
      <c r="A468" s="5">
        <v>19</v>
      </c>
      <c r="B468" s="5" t="s">
        <v>917</v>
      </c>
      <c r="C468" s="11" t="s">
        <v>918</v>
      </c>
      <c r="D468" s="14" t="s">
        <v>919</v>
      </c>
      <c r="E468" s="5" t="s">
        <v>25</v>
      </c>
      <c r="F468" s="5" t="s">
        <v>661</v>
      </c>
      <c r="G468" s="8"/>
      <c r="H468" s="5" t="s">
        <v>22</v>
      </c>
      <c r="I468" s="5"/>
      <c r="J468" s="2" t="str">
        <f t="shared" si="7"/>
        <v>Nguyễn Ngọc Kim Phụng</v>
      </c>
    </row>
    <row r="469" spans="1:10" ht="19.5" customHeight="1">
      <c r="A469" s="5">
        <v>20</v>
      </c>
      <c r="B469" s="5" t="s">
        <v>920</v>
      </c>
      <c r="C469" s="11" t="s">
        <v>921</v>
      </c>
      <c r="D469" s="14" t="s">
        <v>919</v>
      </c>
      <c r="E469" s="5" t="s">
        <v>25</v>
      </c>
      <c r="F469" s="5" t="s">
        <v>922</v>
      </c>
      <c r="G469" s="8" t="s">
        <v>39</v>
      </c>
      <c r="H469" s="5" t="s">
        <v>40</v>
      </c>
      <c r="I469" s="5"/>
      <c r="J469" s="2" t="str">
        <f t="shared" si="7"/>
        <v>Nguyễn Thị Kim Phụng</v>
      </c>
    </row>
    <row r="470" spans="1:10" ht="19.5" customHeight="1">
      <c r="A470" s="5">
        <v>21</v>
      </c>
      <c r="B470" s="5" t="s">
        <v>923</v>
      </c>
      <c r="C470" s="11" t="s">
        <v>924</v>
      </c>
      <c r="D470" s="14" t="s">
        <v>925</v>
      </c>
      <c r="E470" s="5" t="s">
        <v>16</v>
      </c>
      <c r="F470" s="5" t="s">
        <v>926</v>
      </c>
      <c r="G470" s="8"/>
      <c r="H470" s="5" t="s">
        <v>44</v>
      </c>
      <c r="I470" s="5"/>
      <c r="J470" s="2" t="str">
        <f t="shared" si="7"/>
        <v>Nguyễn Phan Định Phước</v>
      </c>
    </row>
    <row r="471" spans="1:10" ht="19.5" customHeight="1">
      <c r="A471" s="5">
        <v>22</v>
      </c>
      <c r="B471" s="5" t="s">
        <v>927</v>
      </c>
      <c r="C471" s="11" t="s">
        <v>928</v>
      </c>
      <c r="D471" s="14" t="s">
        <v>929</v>
      </c>
      <c r="E471" s="5" t="s">
        <v>25</v>
      </c>
      <c r="F471" s="5" t="s">
        <v>930</v>
      </c>
      <c r="G471" s="8"/>
      <c r="H471" s="5" t="s">
        <v>44</v>
      </c>
      <c r="I471" s="5"/>
      <c r="J471" s="2" t="str">
        <f t="shared" si="7"/>
        <v>Đoàn Thanh Phương</v>
      </c>
    </row>
    <row r="472" spans="1:10" ht="19.5" customHeight="1">
      <c r="A472" s="5">
        <v>23</v>
      </c>
      <c r="B472" s="5" t="s">
        <v>931</v>
      </c>
      <c r="C472" s="11" t="s">
        <v>932</v>
      </c>
      <c r="D472" s="14" t="s">
        <v>929</v>
      </c>
      <c r="E472" s="5" t="s">
        <v>25</v>
      </c>
      <c r="F472" s="5" t="s">
        <v>933</v>
      </c>
      <c r="G472" s="8"/>
      <c r="H472" s="5" t="s">
        <v>71</v>
      </c>
      <c r="I472" s="5"/>
      <c r="J472" s="2" t="str">
        <f t="shared" si="7"/>
        <v>Hồ Lê Minh Phương</v>
      </c>
    </row>
    <row r="473" spans="1:10" ht="19.5" customHeight="1">
      <c r="A473" s="6">
        <v>24</v>
      </c>
      <c r="B473" s="6" t="s">
        <v>934</v>
      </c>
      <c r="C473" s="12" t="s">
        <v>935</v>
      </c>
      <c r="D473" s="15" t="s">
        <v>929</v>
      </c>
      <c r="E473" s="6" t="s">
        <v>25</v>
      </c>
      <c r="F473" s="6" t="s">
        <v>936</v>
      </c>
      <c r="G473" s="9"/>
      <c r="H473" s="6" t="s">
        <v>44</v>
      </c>
      <c r="I473" s="6"/>
      <c r="J473" s="2" t="str">
        <f t="shared" si="7"/>
        <v>Nguyễn Hà Phương</v>
      </c>
    </row>
    <row r="474" spans="1:10" ht="19.5" customHeight="1">
      <c r="A474" s="16" t="s">
        <v>101</v>
      </c>
      <c r="J474" s="2" t="str">
        <f t="shared" si="7"/>
        <v> </v>
      </c>
    </row>
    <row r="475" spans="6:10" ht="19.5" customHeight="1">
      <c r="F475" s="24" t="str">
        <f>IF(F31&lt;&gt;"",F31,"")</f>
        <v>Ngày 18 tháng 03 Năm 2022</v>
      </c>
      <c r="G475" s="18"/>
      <c r="H475" s="19"/>
      <c r="J475" s="2" t="str">
        <f t="shared" si="7"/>
        <v> </v>
      </c>
    </row>
    <row r="476" spans="6:10" ht="19.5" customHeight="1">
      <c r="F476" s="17" t="str">
        <f>IF(F32&lt;&gt;"",F32,"")</f>
        <v>HIỆU TRƯỞNG</v>
      </c>
      <c r="G476" s="18"/>
      <c r="H476" s="19"/>
      <c r="J476" s="2" t="str">
        <f t="shared" si="7"/>
        <v> </v>
      </c>
    </row>
    <row r="477" ht="19.5" customHeight="1">
      <c r="J477" s="2" t="str">
        <f t="shared" si="7"/>
        <v> </v>
      </c>
    </row>
    <row r="478" ht="19.5" customHeight="1">
      <c r="J478" s="2" t="str">
        <f t="shared" si="7"/>
        <v> </v>
      </c>
    </row>
    <row r="479" ht="19.5" customHeight="1">
      <c r="J479" s="2" t="str">
        <f t="shared" si="7"/>
        <v> </v>
      </c>
    </row>
    <row r="480" spans="6:10" ht="19.5" customHeight="1">
      <c r="F480" s="17">
        <f>IF(F36&lt;&gt;"",F36,"")</f>
      </c>
      <c r="G480" s="18"/>
      <c r="H480" s="19"/>
      <c r="J480" s="2" t="str">
        <f t="shared" si="7"/>
        <v> </v>
      </c>
    </row>
    <row r="481" ht="19.5" customHeight="1">
      <c r="J481" s="2" t="str">
        <f t="shared" si="7"/>
        <v> </v>
      </c>
    </row>
    <row r="482" spans="1:10" ht="19.5" customHeight="1">
      <c r="A482" s="19" t="s">
        <v>0</v>
      </c>
      <c r="B482" s="19"/>
      <c r="C482" s="18"/>
      <c r="D482" s="22" t="s">
        <v>1</v>
      </c>
      <c r="E482" s="19"/>
      <c r="F482" s="19"/>
      <c r="G482" s="18"/>
      <c r="H482" s="19"/>
      <c r="J482" s="2" t="str">
        <f t="shared" si="7"/>
        <v> DANH SÁCH HỌC SINH</v>
      </c>
    </row>
    <row r="483" spans="1:10" ht="19.5" customHeight="1">
      <c r="A483" s="17" t="s">
        <v>2</v>
      </c>
      <c r="B483" s="19"/>
      <c r="C483" s="18"/>
      <c r="D483" s="22" t="s">
        <v>937</v>
      </c>
      <c r="E483" s="19"/>
      <c r="F483" s="19"/>
      <c r="G483" s="18"/>
      <c r="H483" s="19"/>
      <c r="J483" s="2" t="str">
        <f t="shared" si="7"/>
        <v> Phòng 14 - Khối 12</v>
      </c>
    </row>
    <row r="484" spans="1:10" ht="19.5" customHeight="1">
      <c r="A484" s="20" t="str">
        <f>IF(A3&lt;&gt;"",A3,"")</f>
        <v>Khóa ngày: 21/03/2022</v>
      </c>
      <c r="B484" s="20"/>
      <c r="C484" s="21"/>
      <c r="D484" s="22"/>
      <c r="E484" s="19"/>
      <c r="F484" s="19"/>
      <c r="G484" s="18"/>
      <c r="H484" s="19"/>
      <c r="J484" s="2" t="str">
        <f t="shared" si="7"/>
        <v> </v>
      </c>
    </row>
    <row r="485" ht="19.5" customHeight="1">
      <c r="J485" s="2" t="str">
        <f t="shared" si="7"/>
        <v> </v>
      </c>
    </row>
    <row r="486" spans="1:10" ht="33.75" customHeight="1">
      <c r="A486" s="3" t="s">
        <v>5</v>
      </c>
      <c r="B486" s="3" t="s">
        <v>6</v>
      </c>
      <c r="C486" s="23" t="s">
        <v>7</v>
      </c>
      <c r="D486" s="23"/>
      <c r="E486" s="3" t="s">
        <v>8</v>
      </c>
      <c r="F486" s="3" t="s">
        <v>9</v>
      </c>
      <c r="G486" s="3" t="s">
        <v>10</v>
      </c>
      <c r="H486" s="3" t="s">
        <v>11</v>
      </c>
      <c r="I486" s="3" t="s">
        <v>12</v>
      </c>
      <c r="J486" s="2" t="str">
        <f t="shared" si="7"/>
        <v>Họ và tên học sinh </v>
      </c>
    </row>
    <row r="487" spans="1:10" ht="19.5" customHeight="1">
      <c r="A487" s="4">
        <v>1</v>
      </c>
      <c r="B487" s="4" t="s">
        <v>938</v>
      </c>
      <c r="C487" s="10" t="s">
        <v>939</v>
      </c>
      <c r="D487" s="13" t="s">
        <v>929</v>
      </c>
      <c r="E487" s="4" t="s">
        <v>16</v>
      </c>
      <c r="F487" s="4" t="s">
        <v>141</v>
      </c>
      <c r="G487" s="7"/>
      <c r="H487" s="4" t="s">
        <v>18</v>
      </c>
      <c r="I487" s="4"/>
      <c r="J487" s="2" t="str">
        <f t="shared" si="7"/>
        <v>Nguyễn Nam Phương</v>
      </c>
    </row>
    <row r="488" spans="1:10" ht="19.5" customHeight="1">
      <c r="A488" s="5">
        <v>2</v>
      </c>
      <c r="B488" s="5" t="s">
        <v>940</v>
      </c>
      <c r="C488" s="11" t="s">
        <v>941</v>
      </c>
      <c r="D488" s="14" t="s">
        <v>929</v>
      </c>
      <c r="E488" s="5" t="s">
        <v>25</v>
      </c>
      <c r="F488" s="5" t="s">
        <v>942</v>
      </c>
      <c r="G488" s="8"/>
      <c r="H488" s="5" t="s">
        <v>135</v>
      </c>
      <c r="I488" s="5"/>
      <c r="J488" s="2" t="str">
        <f t="shared" si="7"/>
        <v>Phan Mai Minh Phương</v>
      </c>
    </row>
    <row r="489" spans="1:10" ht="19.5" customHeight="1">
      <c r="A489" s="5">
        <v>3</v>
      </c>
      <c r="B489" s="5" t="s">
        <v>943</v>
      </c>
      <c r="C489" s="11" t="s">
        <v>372</v>
      </c>
      <c r="D489" s="14" t="s">
        <v>944</v>
      </c>
      <c r="E489" s="5" t="s">
        <v>25</v>
      </c>
      <c r="F489" s="5" t="s">
        <v>191</v>
      </c>
      <c r="G489" s="8"/>
      <c r="H489" s="5" t="s">
        <v>88</v>
      </c>
      <c r="I489" s="5"/>
      <c r="J489" s="2" t="str">
        <f t="shared" si="7"/>
        <v>Nguyễn Thị Phượng</v>
      </c>
    </row>
    <row r="490" spans="1:10" ht="19.5" customHeight="1">
      <c r="A490" s="5">
        <v>4</v>
      </c>
      <c r="B490" s="5" t="s">
        <v>945</v>
      </c>
      <c r="C490" s="11" t="s">
        <v>946</v>
      </c>
      <c r="D490" s="14" t="s">
        <v>947</v>
      </c>
      <c r="E490" s="5" t="s">
        <v>16</v>
      </c>
      <c r="F490" s="5" t="s">
        <v>574</v>
      </c>
      <c r="G490" s="8"/>
      <c r="H490" s="5" t="s">
        <v>27</v>
      </c>
      <c r="I490" s="5"/>
      <c r="J490" s="2" t="str">
        <f t="shared" si="7"/>
        <v>Khương Thanh Quản</v>
      </c>
    </row>
    <row r="491" spans="1:10" ht="19.5" customHeight="1">
      <c r="A491" s="5">
        <v>5</v>
      </c>
      <c r="B491" s="5" t="s">
        <v>948</v>
      </c>
      <c r="C491" s="11" t="s">
        <v>949</v>
      </c>
      <c r="D491" s="14" t="s">
        <v>950</v>
      </c>
      <c r="E491" s="5" t="s">
        <v>16</v>
      </c>
      <c r="F491" s="5" t="s">
        <v>785</v>
      </c>
      <c r="G491" s="8"/>
      <c r="H491" s="5" t="s">
        <v>135</v>
      </c>
      <c r="I491" s="5"/>
      <c r="J491" s="2" t="str">
        <f t="shared" si="7"/>
        <v>Đinh Minh Quang</v>
      </c>
    </row>
    <row r="492" spans="1:10" ht="19.5" customHeight="1">
      <c r="A492" s="5">
        <v>6</v>
      </c>
      <c r="B492" s="5" t="s">
        <v>951</v>
      </c>
      <c r="C492" s="11" t="s">
        <v>99</v>
      </c>
      <c r="D492" s="14" t="s">
        <v>950</v>
      </c>
      <c r="E492" s="5" t="s">
        <v>16</v>
      </c>
      <c r="F492" s="5" t="s">
        <v>498</v>
      </c>
      <c r="G492" s="8"/>
      <c r="H492" s="5" t="s">
        <v>71</v>
      </c>
      <c r="I492" s="5"/>
      <c r="J492" s="2" t="str">
        <f t="shared" si="7"/>
        <v>Nguyễn Duy Quang</v>
      </c>
    </row>
    <row r="493" spans="1:10" ht="19.5" customHeight="1">
      <c r="A493" s="5">
        <v>7</v>
      </c>
      <c r="B493" s="5" t="s">
        <v>952</v>
      </c>
      <c r="C493" s="11" t="s">
        <v>585</v>
      </c>
      <c r="D493" s="14" t="s">
        <v>950</v>
      </c>
      <c r="E493" s="5" t="s">
        <v>16</v>
      </c>
      <c r="F493" s="5" t="s">
        <v>953</v>
      </c>
      <c r="G493" s="8"/>
      <c r="H493" s="5" t="s">
        <v>27</v>
      </c>
      <c r="I493" s="5"/>
      <c r="J493" s="2" t="str">
        <f t="shared" si="7"/>
        <v>Nguyễn Đăng Quang</v>
      </c>
    </row>
    <row r="494" spans="1:10" ht="19.5" customHeight="1">
      <c r="A494" s="5">
        <v>8</v>
      </c>
      <c r="B494" s="5" t="s">
        <v>954</v>
      </c>
      <c r="C494" s="11" t="s">
        <v>955</v>
      </c>
      <c r="D494" s="14" t="s">
        <v>956</v>
      </c>
      <c r="E494" s="5" t="s">
        <v>16</v>
      </c>
      <c r="F494" s="5" t="s">
        <v>957</v>
      </c>
      <c r="G494" s="8"/>
      <c r="H494" s="5" t="s">
        <v>135</v>
      </c>
      <c r="I494" s="5"/>
      <c r="J494" s="2" t="str">
        <f t="shared" si="7"/>
        <v>Đoàn Minh Quân</v>
      </c>
    </row>
    <row r="495" spans="1:10" ht="19.5" customHeight="1">
      <c r="A495" s="5">
        <v>9</v>
      </c>
      <c r="B495" s="5" t="s">
        <v>958</v>
      </c>
      <c r="C495" s="11" t="s">
        <v>959</v>
      </c>
      <c r="D495" s="14" t="s">
        <v>956</v>
      </c>
      <c r="E495" s="5" t="s">
        <v>16</v>
      </c>
      <c r="F495" s="5" t="s">
        <v>960</v>
      </c>
      <c r="G495" s="8"/>
      <c r="H495" s="5" t="s">
        <v>88</v>
      </c>
      <c r="I495" s="5"/>
      <c r="J495" s="2" t="str">
        <f t="shared" si="7"/>
        <v>Nguyễn Anh Quân</v>
      </c>
    </row>
    <row r="496" spans="1:10" ht="19.5" customHeight="1">
      <c r="A496" s="5">
        <v>10</v>
      </c>
      <c r="B496" s="5" t="s">
        <v>961</v>
      </c>
      <c r="C496" s="11" t="s">
        <v>959</v>
      </c>
      <c r="D496" s="14" t="s">
        <v>956</v>
      </c>
      <c r="E496" s="5" t="s">
        <v>16</v>
      </c>
      <c r="F496" s="5" t="s">
        <v>833</v>
      </c>
      <c r="G496" s="8"/>
      <c r="H496" s="5" t="s">
        <v>61</v>
      </c>
      <c r="I496" s="5"/>
      <c r="J496" s="2" t="str">
        <f t="shared" si="7"/>
        <v>Nguyễn Anh Quân</v>
      </c>
    </row>
    <row r="497" spans="1:10" ht="19.5" customHeight="1">
      <c r="A497" s="5">
        <v>11</v>
      </c>
      <c r="B497" s="5" t="s">
        <v>962</v>
      </c>
      <c r="C497" s="11" t="s">
        <v>963</v>
      </c>
      <c r="D497" s="14" t="s">
        <v>956</v>
      </c>
      <c r="E497" s="5" t="s">
        <v>16</v>
      </c>
      <c r="F497" s="5" t="s">
        <v>964</v>
      </c>
      <c r="G497" s="8"/>
      <c r="H497" s="5" t="s">
        <v>110</v>
      </c>
      <c r="I497" s="5"/>
      <c r="J497" s="2" t="str">
        <f t="shared" si="7"/>
        <v>Phạm Hoàng Anh Quân</v>
      </c>
    </row>
    <row r="498" spans="1:10" ht="19.5" customHeight="1">
      <c r="A498" s="5">
        <v>12</v>
      </c>
      <c r="B498" s="5" t="s">
        <v>965</v>
      </c>
      <c r="C498" s="11" t="s">
        <v>579</v>
      </c>
      <c r="D498" s="14" t="s">
        <v>966</v>
      </c>
      <c r="E498" s="5" t="s">
        <v>16</v>
      </c>
      <c r="F498" s="5" t="s">
        <v>47</v>
      </c>
      <c r="G498" s="8"/>
      <c r="H498" s="5" t="s">
        <v>71</v>
      </c>
      <c r="I498" s="5"/>
      <c r="J498" s="2" t="str">
        <f t="shared" si="7"/>
        <v>Ngô Anh Quốc</v>
      </c>
    </row>
    <row r="499" spans="1:10" ht="19.5" customHeight="1">
      <c r="A499" s="5">
        <v>13</v>
      </c>
      <c r="B499" s="5" t="s">
        <v>967</v>
      </c>
      <c r="C499" s="11" t="s">
        <v>968</v>
      </c>
      <c r="D499" s="14" t="s">
        <v>969</v>
      </c>
      <c r="E499" s="5" t="s">
        <v>25</v>
      </c>
      <c r="F499" s="5" t="s">
        <v>970</v>
      </c>
      <c r="G499" s="8"/>
      <c r="H499" s="5" t="s">
        <v>88</v>
      </c>
      <c r="I499" s="5"/>
      <c r="J499" s="2" t="str">
        <f t="shared" si="7"/>
        <v>Hoàng Đỗ Quyên</v>
      </c>
    </row>
    <row r="500" spans="1:10" ht="19.5" customHeight="1">
      <c r="A500" s="5">
        <v>14</v>
      </c>
      <c r="B500" s="5" t="s">
        <v>971</v>
      </c>
      <c r="C500" s="11" t="s">
        <v>29</v>
      </c>
      <c r="D500" s="14" t="s">
        <v>969</v>
      </c>
      <c r="E500" s="5" t="s">
        <v>25</v>
      </c>
      <c r="F500" s="5" t="s">
        <v>38</v>
      </c>
      <c r="G500" s="8"/>
      <c r="H500" s="5" t="s">
        <v>18</v>
      </c>
      <c r="I500" s="5"/>
      <c r="J500" s="2" t="str">
        <f t="shared" si="7"/>
        <v>Nguyễn Hoàng Quyên</v>
      </c>
    </row>
    <row r="501" spans="1:10" ht="19.5" customHeight="1">
      <c r="A501" s="5">
        <v>15</v>
      </c>
      <c r="B501" s="5" t="s">
        <v>972</v>
      </c>
      <c r="C501" s="11" t="s">
        <v>973</v>
      </c>
      <c r="D501" s="14" t="s">
        <v>969</v>
      </c>
      <c r="E501" s="5" t="s">
        <v>25</v>
      </c>
      <c r="F501" s="5" t="s">
        <v>974</v>
      </c>
      <c r="G501" s="8"/>
      <c r="H501" s="5" t="s">
        <v>135</v>
      </c>
      <c r="I501" s="5"/>
      <c r="J501" s="2" t="str">
        <f t="shared" si="7"/>
        <v>Nguyễn Thảo Quyên</v>
      </c>
    </row>
    <row r="502" spans="1:10" ht="19.5" customHeight="1">
      <c r="A502" s="5">
        <v>16</v>
      </c>
      <c r="B502" s="5" t="s">
        <v>975</v>
      </c>
      <c r="C502" s="11" t="s">
        <v>976</v>
      </c>
      <c r="D502" s="14" t="s">
        <v>969</v>
      </c>
      <c r="E502" s="5" t="s">
        <v>25</v>
      </c>
      <c r="F502" s="5" t="s">
        <v>334</v>
      </c>
      <c r="G502" s="8"/>
      <c r="H502" s="5" t="s">
        <v>61</v>
      </c>
      <c r="I502" s="5"/>
      <c r="J502" s="2" t="str">
        <f t="shared" si="7"/>
        <v>Phan Huỳnh Thục Quyên</v>
      </c>
    </row>
    <row r="503" spans="1:10" ht="19.5" customHeight="1">
      <c r="A503" s="5">
        <v>17</v>
      </c>
      <c r="B503" s="5" t="s">
        <v>977</v>
      </c>
      <c r="C503" s="11" t="s">
        <v>978</v>
      </c>
      <c r="D503" s="14" t="s">
        <v>979</v>
      </c>
      <c r="E503" s="5" t="s">
        <v>25</v>
      </c>
      <c r="F503" s="5" t="s">
        <v>980</v>
      </c>
      <c r="G503" s="8"/>
      <c r="H503" s="5" t="s">
        <v>71</v>
      </c>
      <c r="I503" s="5"/>
      <c r="J503" s="2" t="str">
        <f t="shared" si="7"/>
        <v>Nguyễn Cẩm Quỳnh</v>
      </c>
    </row>
    <row r="504" spans="1:10" ht="19.5" customHeight="1">
      <c r="A504" s="5">
        <v>18</v>
      </c>
      <c r="B504" s="5" t="s">
        <v>981</v>
      </c>
      <c r="C504" s="11" t="s">
        <v>982</v>
      </c>
      <c r="D504" s="14" t="s">
        <v>979</v>
      </c>
      <c r="E504" s="5" t="s">
        <v>25</v>
      </c>
      <c r="F504" s="5" t="s">
        <v>983</v>
      </c>
      <c r="G504" s="8"/>
      <c r="H504" s="5" t="s">
        <v>135</v>
      </c>
      <c r="I504" s="5"/>
      <c r="J504" s="2" t="str">
        <f t="shared" si="7"/>
        <v>Hoàng Nguyễn Như Quỳnh</v>
      </c>
    </row>
    <row r="505" spans="1:10" ht="19.5" customHeight="1">
      <c r="A505" s="5">
        <v>19</v>
      </c>
      <c r="B505" s="5" t="s">
        <v>984</v>
      </c>
      <c r="C505" s="11" t="s">
        <v>985</v>
      </c>
      <c r="D505" s="14" t="s">
        <v>979</v>
      </c>
      <c r="E505" s="5" t="s">
        <v>25</v>
      </c>
      <c r="F505" s="5" t="s">
        <v>373</v>
      </c>
      <c r="G505" s="8"/>
      <c r="H505" s="5" t="s">
        <v>22</v>
      </c>
      <c r="I505" s="5"/>
      <c r="J505" s="2" t="str">
        <f t="shared" si="7"/>
        <v>Ngô Thuý Quỳnh</v>
      </c>
    </row>
    <row r="506" spans="1:10" ht="19.5" customHeight="1">
      <c r="A506" s="5">
        <v>20</v>
      </c>
      <c r="B506" s="5" t="s">
        <v>986</v>
      </c>
      <c r="C506" s="11" t="s">
        <v>987</v>
      </c>
      <c r="D506" s="14" t="s">
        <v>979</v>
      </c>
      <c r="E506" s="5" t="s">
        <v>25</v>
      </c>
      <c r="F506" s="5" t="s">
        <v>47</v>
      </c>
      <c r="G506" s="8"/>
      <c r="H506" s="5" t="s">
        <v>27</v>
      </c>
      <c r="I506" s="5"/>
      <c r="J506" s="2" t="str">
        <f t="shared" si="7"/>
        <v>Nguyễn Phạm Diễm Quỳnh</v>
      </c>
    </row>
    <row r="507" spans="1:10" ht="19.5" customHeight="1">
      <c r="A507" s="5">
        <v>21</v>
      </c>
      <c r="B507" s="5" t="s">
        <v>988</v>
      </c>
      <c r="C507" s="11" t="s">
        <v>989</v>
      </c>
      <c r="D507" s="14" t="s">
        <v>979</v>
      </c>
      <c r="E507" s="5" t="s">
        <v>25</v>
      </c>
      <c r="F507" s="5" t="s">
        <v>276</v>
      </c>
      <c r="G507" s="8"/>
      <c r="H507" s="5" t="s">
        <v>84</v>
      </c>
      <c r="I507" s="5"/>
      <c r="J507" s="2" t="str">
        <f t="shared" si="7"/>
        <v>Nguyễn Thị Xuân Quỳnh</v>
      </c>
    </row>
    <row r="508" spans="1:10" ht="19.5" customHeight="1">
      <c r="A508" s="5">
        <v>22</v>
      </c>
      <c r="B508" s="5" t="s">
        <v>990</v>
      </c>
      <c r="C508" s="11" t="s">
        <v>37</v>
      </c>
      <c r="D508" s="14" t="s">
        <v>979</v>
      </c>
      <c r="E508" s="5" t="s">
        <v>25</v>
      </c>
      <c r="F508" s="5" t="s">
        <v>991</v>
      </c>
      <c r="G508" s="8"/>
      <c r="H508" s="5" t="s">
        <v>71</v>
      </c>
      <c r="I508" s="5"/>
      <c r="J508" s="2" t="str">
        <f t="shared" si="7"/>
        <v>Nguyễn Thúy Quỳnh</v>
      </c>
    </row>
    <row r="509" spans="1:10" ht="19.5" customHeight="1">
      <c r="A509" s="5">
        <v>23</v>
      </c>
      <c r="B509" s="5" t="s">
        <v>992</v>
      </c>
      <c r="C509" s="11" t="s">
        <v>993</v>
      </c>
      <c r="D509" s="14" t="s">
        <v>979</v>
      </c>
      <c r="E509" s="5" t="s">
        <v>25</v>
      </c>
      <c r="F509" s="5" t="s">
        <v>458</v>
      </c>
      <c r="G509" s="8"/>
      <c r="H509" s="5" t="s">
        <v>31</v>
      </c>
      <c r="I509" s="5"/>
      <c r="J509" s="2" t="str">
        <f t="shared" si="7"/>
        <v>Phan Như Quỳnh</v>
      </c>
    </row>
    <row r="510" spans="1:10" ht="19.5" customHeight="1">
      <c r="A510" s="6">
        <v>24</v>
      </c>
      <c r="B510" s="6" t="s">
        <v>994</v>
      </c>
      <c r="C510" s="12" t="s">
        <v>995</v>
      </c>
      <c r="D510" s="15" t="s">
        <v>979</v>
      </c>
      <c r="E510" s="6" t="s">
        <v>25</v>
      </c>
      <c r="F510" s="6" t="s">
        <v>458</v>
      </c>
      <c r="G510" s="9"/>
      <c r="H510" s="6" t="s">
        <v>31</v>
      </c>
      <c r="I510" s="6"/>
      <c r="J510" s="2" t="str">
        <f t="shared" si="7"/>
        <v>Trương Ngọc Trúc Quỳnh</v>
      </c>
    </row>
    <row r="511" spans="1:10" ht="19.5" customHeight="1">
      <c r="A511" s="16" t="s">
        <v>101</v>
      </c>
      <c r="J511" s="2" t="str">
        <f t="shared" si="7"/>
        <v> </v>
      </c>
    </row>
    <row r="512" spans="6:10" ht="19.5" customHeight="1">
      <c r="F512" s="24" t="str">
        <f>IF(F31&lt;&gt;"",F31,"")</f>
        <v>Ngày 18 tháng 03 Năm 2022</v>
      </c>
      <c r="G512" s="18"/>
      <c r="H512" s="19"/>
      <c r="J512" s="2" t="str">
        <f t="shared" si="7"/>
        <v> </v>
      </c>
    </row>
    <row r="513" spans="6:10" ht="19.5" customHeight="1">
      <c r="F513" s="17" t="str">
        <f>IF(F32&lt;&gt;"",F32,"")</f>
        <v>HIỆU TRƯỞNG</v>
      </c>
      <c r="G513" s="18"/>
      <c r="H513" s="19"/>
      <c r="J513" s="2" t="str">
        <f t="shared" si="7"/>
        <v> </v>
      </c>
    </row>
    <row r="514" ht="19.5" customHeight="1">
      <c r="J514" s="2" t="str">
        <f t="shared" si="7"/>
        <v> </v>
      </c>
    </row>
    <row r="515" ht="19.5" customHeight="1">
      <c r="J515" s="2" t="str">
        <f t="shared" si="7"/>
        <v> </v>
      </c>
    </row>
    <row r="516" ht="19.5" customHeight="1">
      <c r="J516" s="2" t="str">
        <f t="shared" si="7"/>
        <v> </v>
      </c>
    </row>
    <row r="517" spans="6:10" ht="19.5" customHeight="1">
      <c r="F517" s="17">
        <f>IF(F36&lt;&gt;"",F36,"")</f>
      </c>
      <c r="G517" s="18"/>
      <c r="H517" s="19"/>
      <c r="J517" s="2" t="str">
        <f t="shared" si="7"/>
        <v> </v>
      </c>
    </row>
    <row r="518" ht="19.5" customHeight="1">
      <c r="J518" s="2" t="str">
        <f t="shared" si="7"/>
        <v> </v>
      </c>
    </row>
    <row r="519" spans="1:10" ht="19.5" customHeight="1">
      <c r="A519" s="19" t="s">
        <v>0</v>
      </c>
      <c r="B519" s="19"/>
      <c r="C519" s="18"/>
      <c r="D519" s="22" t="s">
        <v>1</v>
      </c>
      <c r="E519" s="19"/>
      <c r="F519" s="19"/>
      <c r="G519" s="18"/>
      <c r="H519" s="19"/>
      <c r="J519" s="2" t="str">
        <f aca="true" t="shared" si="8" ref="J519:J582">C519&amp;" "&amp;D519</f>
        <v> DANH SÁCH HỌC SINH</v>
      </c>
    </row>
    <row r="520" spans="1:10" ht="19.5" customHeight="1">
      <c r="A520" s="17" t="s">
        <v>2</v>
      </c>
      <c r="B520" s="19"/>
      <c r="C520" s="18"/>
      <c r="D520" s="22" t="s">
        <v>996</v>
      </c>
      <c r="E520" s="19"/>
      <c r="F520" s="19"/>
      <c r="G520" s="18"/>
      <c r="H520" s="19"/>
      <c r="J520" s="2" t="str">
        <f t="shared" si="8"/>
        <v> Phòng 15 - Khối 12</v>
      </c>
    </row>
    <row r="521" spans="1:10" ht="19.5" customHeight="1">
      <c r="A521" s="20" t="str">
        <f>IF(A3&lt;&gt;"",A3,"")</f>
        <v>Khóa ngày: 21/03/2022</v>
      </c>
      <c r="B521" s="20"/>
      <c r="C521" s="21"/>
      <c r="D521" s="22"/>
      <c r="E521" s="19"/>
      <c r="F521" s="19"/>
      <c r="G521" s="18"/>
      <c r="H521" s="19"/>
      <c r="J521" s="2" t="str">
        <f t="shared" si="8"/>
        <v> </v>
      </c>
    </row>
    <row r="522" ht="19.5" customHeight="1">
      <c r="J522" s="2" t="str">
        <f t="shared" si="8"/>
        <v> </v>
      </c>
    </row>
    <row r="523" spans="1:10" ht="33.75" customHeight="1">
      <c r="A523" s="3" t="s">
        <v>5</v>
      </c>
      <c r="B523" s="3" t="s">
        <v>6</v>
      </c>
      <c r="C523" s="23" t="s">
        <v>7</v>
      </c>
      <c r="D523" s="23"/>
      <c r="E523" s="3" t="s">
        <v>8</v>
      </c>
      <c r="F523" s="3" t="s">
        <v>9</v>
      </c>
      <c r="G523" s="3" t="s">
        <v>10</v>
      </c>
      <c r="H523" s="3" t="s">
        <v>11</v>
      </c>
      <c r="I523" s="3" t="s">
        <v>12</v>
      </c>
      <c r="J523" s="2" t="str">
        <f t="shared" si="8"/>
        <v>Họ và tên học sinh </v>
      </c>
    </row>
    <row r="524" spans="1:10" ht="19.5" customHeight="1">
      <c r="A524" s="4">
        <v>1</v>
      </c>
      <c r="B524" s="4" t="s">
        <v>997</v>
      </c>
      <c r="C524" s="10" t="s">
        <v>998</v>
      </c>
      <c r="D524" s="13" t="s">
        <v>999</v>
      </c>
      <c r="E524" s="4" t="s">
        <v>25</v>
      </c>
      <c r="F524" s="4" t="s">
        <v>150</v>
      </c>
      <c r="G524" s="7"/>
      <c r="H524" s="4" t="s">
        <v>110</v>
      </c>
      <c r="I524" s="4"/>
      <c r="J524" s="2" t="str">
        <f t="shared" si="8"/>
        <v>Lê Nguyễn Bích Sang</v>
      </c>
    </row>
    <row r="525" spans="1:10" ht="19.5" customHeight="1">
      <c r="A525" s="5">
        <v>2</v>
      </c>
      <c r="B525" s="5" t="s">
        <v>1000</v>
      </c>
      <c r="C525" s="11" t="s">
        <v>1001</v>
      </c>
      <c r="D525" s="14" t="s">
        <v>999</v>
      </c>
      <c r="E525" s="5" t="s">
        <v>16</v>
      </c>
      <c r="F525" s="5" t="s">
        <v>1002</v>
      </c>
      <c r="G525" s="8"/>
      <c r="H525" s="5" t="s">
        <v>22</v>
      </c>
      <c r="I525" s="5"/>
      <c r="J525" s="2" t="str">
        <f t="shared" si="8"/>
        <v>Nguyễn Thường Sang</v>
      </c>
    </row>
    <row r="526" spans="1:10" ht="19.5" customHeight="1">
      <c r="A526" s="5">
        <v>3</v>
      </c>
      <c r="B526" s="5" t="s">
        <v>1003</v>
      </c>
      <c r="C526" s="11" t="s">
        <v>1004</v>
      </c>
      <c r="D526" s="14" t="s">
        <v>999</v>
      </c>
      <c r="E526" s="5" t="s">
        <v>25</v>
      </c>
      <c r="F526" s="5" t="s">
        <v>553</v>
      </c>
      <c r="G526" s="8" t="s">
        <v>1005</v>
      </c>
      <c r="H526" s="5" t="s">
        <v>40</v>
      </c>
      <c r="I526" s="5"/>
      <c r="J526" s="2" t="str">
        <f t="shared" si="8"/>
        <v>Nguyễn Trần Tuyết Sang</v>
      </c>
    </row>
    <row r="527" spans="1:10" ht="19.5" customHeight="1">
      <c r="A527" s="5">
        <v>4</v>
      </c>
      <c r="B527" s="5" t="s">
        <v>1006</v>
      </c>
      <c r="C527" s="11" t="s">
        <v>1007</v>
      </c>
      <c r="D527" s="14" t="s">
        <v>1008</v>
      </c>
      <c r="E527" s="5" t="s">
        <v>16</v>
      </c>
      <c r="F527" s="5" t="s">
        <v>507</v>
      </c>
      <c r="G527" s="8"/>
      <c r="H527" s="5" t="s">
        <v>135</v>
      </c>
      <c r="I527" s="5"/>
      <c r="J527" s="2" t="str">
        <f t="shared" si="8"/>
        <v>Lê Thiên Sơn</v>
      </c>
    </row>
    <row r="528" spans="1:10" ht="19.5" customHeight="1">
      <c r="A528" s="5">
        <v>5</v>
      </c>
      <c r="B528" s="5" t="s">
        <v>1009</v>
      </c>
      <c r="C528" s="11" t="s">
        <v>1010</v>
      </c>
      <c r="D528" s="14" t="s">
        <v>1008</v>
      </c>
      <c r="E528" s="5" t="s">
        <v>16</v>
      </c>
      <c r="F528" s="5" t="s">
        <v>1011</v>
      </c>
      <c r="G528" s="8"/>
      <c r="H528" s="5" t="s">
        <v>31</v>
      </c>
      <c r="I528" s="5"/>
      <c r="J528" s="2" t="str">
        <f t="shared" si="8"/>
        <v>Lê Xuân Hoàng Sơn</v>
      </c>
    </row>
    <row r="529" spans="1:10" ht="19.5" customHeight="1">
      <c r="A529" s="5">
        <v>6</v>
      </c>
      <c r="B529" s="5" t="s">
        <v>1012</v>
      </c>
      <c r="C529" s="11" t="s">
        <v>687</v>
      </c>
      <c r="D529" s="14" t="s">
        <v>1008</v>
      </c>
      <c r="E529" s="5" t="s">
        <v>16</v>
      </c>
      <c r="F529" s="5" t="s">
        <v>1013</v>
      </c>
      <c r="G529" s="8"/>
      <c r="H529" s="5" t="s">
        <v>61</v>
      </c>
      <c r="I529" s="5"/>
      <c r="J529" s="2" t="str">
        <f t="shared" si="8"/>
        <v>Nguyễn Công Sơn</v>
      </c>
    </row>
    <row r="530" spans="1:10" ht="19.5" customHeight="1">
      <c r="A530" s="5">
        <v>7</v>
      </c>
      <c r="B530" s="5" t="s">
        <v>1014</v>
      </c>
      <c r="C530" s="11" t="s">
        <v>1015</v>
      </c>
      <c r="D530" s="14" t="s">
        <v>1008</v>
      </c>
      <c r="E530" s="5" t="s">
        <v>16</v>
      </c>
      <c r="F530" s="5" t="s">
        <v>147</v>
      </c>
      <c r="G530" s="8"/>
      <c r="H530" s="5" t="s">
        <v>31</v>
      </c>
      <c r="I530" s="5"/>
      <c r="J530" s="2" t="str">
        <f t="shared" si="8"/>
        <v>Nguyễn Doãn Hoàng Sơn</v>
      </c>
    </row>
    <row r="531" spans="1:10" ht="19.5" customHeight="1">
      <c r="A531" s="5">
        <v>8</v>
      </c>
      <c r="B531" s="5" t="s">
        <v>1016</v>
      </c>
      <c r="C531" s="11" t="s">
        <v>1017</v>
      </c>
      <c r="D531" s="14" t="s">
        <v>1008</v>
      </c>
      <c r="E531" s="5" t="s">
        <v>16</v>
      </c>
      <c r="F531" s="5" t="s">
        <v>574</v>
      </c>
      <c r="G531" s="8"/>
      <c r="H531" s="5" t="s">
        <v>84</v>
      </c>
      <c r="I531" s="5"/>
      <c r="J531" s="2" t="str">
        <f t="shared" si="8"/>
        <v>Nguyễn Duy Thế Sơn</v>
      </c>
    </row>
    <row r="532" spans="1:10" ht="19.5" customHeight="1">
      <c r="A532" s="5">
        <v>9</v>
      </c>
      <c r="B532" s="5" t="s">
        <v>1018</v>
      </c>
      <c r="C532" s="11" t="s">
        <v>1019</v>
      </c>
      <c r="D532" s="14" t="s">
        <v>1008</v>
      </c>
      <c r="E532" s="5" t="s">
        <v>16</v>
      </c>
      <c r="F532" s="5" t="s">
        <v>833</v>
      </c>
      <c r="G532" s="8"/>
      <c r="H532" s="5" t="s">
        <v>88</v>
      </c>
      <c r="I532" s="5"/>
      <c r="J532" s="2" t="str">
        <f t="shared" si="8"/>
        <v>Phạm Hoài Sơn</v>
      </c>
    </row>
    <row r="533" spans="1:10" ht="19.5" customHeight="1">
      <c r="A533" s="5">
        <v>10</v>
      </c>
      <c r="B533" s="5" t="s">
        <v>1020</v>
      </c>
      <c r="C533" s="11" t="s">
        <v>1021</v>
      </c>
      <c r="D533" s="14" t="s">
        <v>1022</v>
      </c>
      <c r="E533" s="5" t="s">
        <v>16</v>
      </c>
      <c r="F533" s="5" t="s">
        <v>1023</v>
      </c>
      <c r="G533" s="8"/>
      <c r="H533" s="5" t="s">
        <v>35</v>
      </c>
      <c r="I533" s="5"/>
      <c r="J533" s="2" t="str">
        <f t="shared" si="8"/>
        <v>La Phước Tài</v>
      </c>
    </row>
    <row r="534" spans="1:10" ht="19.5" customHeight="1">
      <c r="A534" s="5">
        <v>11</v>
      </c>
      <c r="B534" s="5" t="s">
        <v>1024</v>
      </c>
      <c r="C534" s="11" t="s">
        <v>1025</v>
      </c>
      <c r="D534" s="14" t="s">
        <v>1022</v>
      </c>
      <c r="E534" s="5" t="s">
        <v>16</v>
      </c>
      <c r="F534" s="5" t="s">
        <v>1026</v>
      </c>
      <c r="G534" s="8"/>
      <c r="H534" s="5" t="s">
        <v>27</v>
      </c>
      <c r="I534" s="5"/>
      <c r="J534" s="2" t="str">
        <f t="shared" si="8"/>
        <v>Lê Đức Tài</v>
      </c>
    </row>
    <row r="535" spans="1:10" ht="19.5" customHeight="1">
      <c r="A535" s="5">
        <v>12</v>
      </c>
      <c r="B535" s="5" t="s">
        <v>1027</v>
      </c>
      <c r="C535" s="11" t="s">
        <v>115</v>
      </c>
      <c r="D535" s="14" t="s">
        <v>1022</v>
      </c>
      <c r="E535" s="5" t="s">
        <v>16</v>
      </c>
      <c r="F535" s="5" t="s">
        <v>525</v>
      </c>
      <c r="G535" s="8"/>
      <c r="H535" s="5" t="s">
        <v>27</v>
      </c>
      <c r="I535" s="5"/>
      <c r="J535" s="2" t="str">
        <f t="shared" si="8"/>
        <v>Nguyễn Tuấn Tài</v>
      </c>
    </row>
    <row r="536" spans="1:10" ht="19.5" customHeight="1">
      <c r="A536" s="5">
        <v>13</v>
      </c>
      <c r="B536" s="5" t="s">
        <v>1028</v>
      </c>
      <c r="C536" s="11" t="s">
        <v>1029</v>
      </c>
      <c r="D536" s="14" t="s">
        <v>1022</v>
      </c>
      <c r="E536" s="5" t="s">
        <v>16</v>
      </c>
      <c r="F536" s="5" t="s">
        <v>431</v>
      </c>
      <c r="G536" s="8"/>
      <c r="H536" s="5" t="s">
        <v>135</v>
      </c>
      <c r="I536" s="5"/>
      <c r="J536" s="2" t="str">
        <f t="shared" si="8"/>
        <v>Nguyễn Tấn Tài</v>
      </c>
    </row>
    <row r="537" spans="1:10" ht="19.5" customHeight="1">
      <c r="A537" s="5">
        <v>14</v>
      </c>
      <c r="B537" s="5" t="s">
        <v>1030</v>
      </c>
      <c r="C537" s="11" t="s">
        <v>143</v>
      </c>
      <c r="D537" s="14" t="s">
        <v>1022</v>
      </c>
      <c r="E537" s="5" t="s">
        <v>16</v>
      </c>
      <c r="F537" s="5" t="s">
        <v>1031</v>
      </c>
      <c r="G537" s="8"/>
      <c r="H537" s="5" t="s">
        <v>35</v>
      </c>
      <c r="I537" s="5"/>
      <c r="J537" s="2" t="str">
        <f t="shared" si="8"/>
        <v>Trần Tuấn Tài</v>
      </c>
    </row>
    <row r="538" spans="1:10" ht="19.5" customHeight="1">
      <c r="A538" s="5">
        <v>15</v>
      </c>
      <c r="B538" s="5" t="s">
        <v>1032</v>
      </c>
      <c r="C538" s="11" t="s">
        <v>1033</v>
      </c>
      <c r="D538" s="14" t="s">
        <v>1034</v>
      </c>
      <c r="E538" s="5" t="s">
        <v>16</v>
      </c>
      <c r="F538" s="5" t="s">
        <v>1035</v>
      </c>
      <c r="G538" s="8"/>
      <c r="H538" s="5" t="s">
        <v>35</v>
      </c>
      <c r="I538" s="5"/>
      <c r="J538" s="2" t="str">
        <f t="shared" si="8"/>
        <v>Lê Đăng Tâm</v>
      </c>
    </row>
    <row r="539" spans="1:10" ht="19.5" customHeight="1">
      <c r="A539" s="5">
        <v>16</v>
      </c>
      <c r="B539" s="5" t="s">
        <v>1036</v>
      </c>
      <c r="C539" s="11" t="s">
        <v>912</v>
      </c>
      <c r="D539" s="14" t="s">
        <v>1034</v>
      </c>
      <c r="E539" s="5" t="s">
        <v>25</v>
      </c>
      <c r="F539" s="5" t="s">
        <v>916</v>
      </c>
      <c r="G539" s="8"/>
      <c r="H539" s="5" t="s">
        <v>88</v>
      </c>
      <c r="I539" s="5"/>
      <c r="J539" s="2" t="str">
        <f t="shared" si="8"/>
        <v>Ngô Minh Tâm</v>
      </c>
    </row>
    <row r="540" spans="1:10" ht="19.5" customHeight="1">
      <c r="A540" s="5">
        <v>17</v>
      </c>
      <c r="B540" s="5" t="s">
        <v>1037</v>
      </c>
      <c r="C540" s="11" t="s">
        <v>1038</v>
      </c>
      <c r="D540" s="14" t="s">
        <v>1034</v>
      </c>
      <c r="E540" s="5" t="s">
        <v>25</v>
      </c>
      <c r="F540" s="5" t="s">
        <v>791</v>
      </c>
      <c r="G540" s="8"/>
      <c r="H540" s="5" t="s">
        <v>135</v>
      </c>
      <c r="I540" s="5"/>
      <c r="J540" s="2" t="str">
        <f t="shared" si="8"/>
        <v>Nguyễn Điền Mỹ Tâm</v>
      </c>
    </row>
    <row r="541" spans="1:10" ht="19.5" customHeight="1">
      <c r="A541" s="5">
        <v>18</v>
      </c>
      <c r="B541" s="5" t="s">
        <v>1039</v>
      </c>
      <c r="C541" s="11" t="s">
        <v>1040</v>
      </c>
      <c r="D541" s="14" t="s">
        <v>1034</v>
      </c>
      <c r="E541" s="5" t="s">
        <v>25</v>
      </c>
      <c r="F541" s="5" t="s">
        <v>812</v>
      </c>
      <c r="G541" s="8"/>
      <c r="H541" s="5" t="s">
        <v>110</v>
      </c>
      <c r="I541" s="5"/>
      <c r="J541" s="2" t="str">
        <f t="shared" si="8"/>
        <v>Nguyễn Thị Hồng Tâm</v>
      </c>
    </row>
    <row r="542" spans="1:10" ht="19.5" customHeight="1">
      <c r="A542" s="5">
        <v>19</v>
      </c>
      <c r="B542" s="5" t="s">
        <v>1041</v>
      </c>
      <c r="C542" s="11" t="s">
        <v>1042</v>
      </c>
      <c r="D542" s="14" t="s">
        <v>1034</v>
      </c>
      <c r="E542" s="5" t="s">
        <v>25</v>
      </c>
      <c r="F542" s="5" t="s">
        <v>788</v>
      </c>
      <c r="G542" s="8"/>
      <c r="H542" s="5" t="s">
        <v>84</v>
      </c>
      <c r="I542" s="5"/>
      <c r="J542" s="2" t="str">
        <f t="shared" si="8"/>
        <v>Phan Thị Thanh Tâm</v>
      </c>
    </row>
    <row r="543" spans="1:10" ht="19.5" customHeight="1">
      <c r="A543" s="5">
        <v>20</v>
      </c>
      <c r="B543" s="5" t="s">
        <v>1043</v>
      </c>
      <c r="C543" s="11" t="s">
        <v>1044</v>
      </c>
      <c r="D543" s="14" t="s">
        <v>1034</v>
      </c>
      <c r="E543" s="5" t="s">
        <v>25</v>
      </c>
      <c r="F543" s="5" t="s">
        <v>1045</v>
      </c>
      <c r="G543" s="8" t="s">
        <v>39</v>
      </c>
      <c r="H543" s="5" t="s">
        <v>40</v>
      </c>
      <c r="I543" s="5"/>
      <c r="J543" s="2" t="str">
        <f t="shared" si="8"/>
        <v>Trần Phương Tâm</v>
      </c>
    </row>
    <row r="544" spans="1:10" ht="19.5" customHeight="1">
      <c r="A544" s="5">
        <v>21</v>
      </c>
      <c r="B544" s="5" t="s">
        <v>1046</v>
      </c>
      <c r="C544" s="11" t="s">
        <v>1047</v>
      </c>
      <c r="D544" s="14" t="s">
        <v>1048</v>
      </c>
      <c r="E544" s="5" t="s">
        <v>16</v>
      </c>
      <c r="F544" s="5" t="s">
        <v>1049</v>
      </c>
      <c r="G544" s="8"/>
      <c r="H544" s="5" t="s">
        <v>18</v>
      </c>
      <c r="I544" s="5"/>
      <c r="J544" s="2" t="str">
        <f t="shared" si="8"/>
        <v>Vũ Nhật Tân</v>
      </c>
    </row>
    <row r="545" spans="1:10" ht="19.5" customHeight="1">
      <c r="A545" s="5">
        <v>22</v>
      </c>
      <c r="B545" s="5" t="s">
        <v>1050</v>
      </c>
      <c r="C545" s="11" t="s">
        <v>1051</v>
      </c>
      <c r="D545" s="14" t="s">
        <v>1052</v>
      </c>
      <c r="E545" s="5" t="s">
        <v>16</v>
      </c>
      <c r="F545" s="5" t="s">
        <v>926</v>
      </c>
      <c r="G545" s="8"/>
      <c r="H545" s="5" t="s">
        <v>84</v>
      </c>
      <c r="I545" s="5"/>
      <c r="J545" s="2" t="str">
        <f t="shared" si="8"/>
        <v>Đỗ Phạm Quốc Thái</v>
      </c>
    </row>
    <row r="546" spans="1:10" ht="19.5" customHeight="1">
      <c r="A546" s="5">
        <v>23</v>
      </c>
      <c r="B546" s="5" t="s">
        <v>1053</v>
      </c>
      <c r="C546" s="11" t="s">
        <v>115</v>
      </c>
      <c r="D546" s="14" t="s">
        <v>1054</v>
      </c>
      <c r="E546" s="5" t="s">
        <v>16</v>
      </c>
      <c r="F546" s="5" t="s">
        <v>922</v>
      </c>
      <c r="G546" s="8" t="s">
        <v>617</v>
      </c>
      <c r="H546" s="5" t="s">
        <v>40</v>
      </c>
      <c r="I546" s="5"/>
      <c r="J546" s="2" t="str">
        <f t="shared" si="8"/>
        <v>Nguyễn Tuấn Thanh</v>
      </c>
    </row>
    <row r="547" spans="1:10" ht="19.5" customHeight="1">
      <c r="A547" s="6">
        <v>24</v>
      </c>
      <c r="B547" s="6" t="s">
        <v>1055</v>
      </c>
      <c r="C547" s="12" t="s">
        <v>1056</v>
      </c>
      <c r="D547" s="15" t="s">
        <v>1054</v>
      </c>
      <c r="E547" s="6" t="s">
        <v>25</v>
      </c>
      <c r="F547" s="6" t="s">
        <v>714</v>
      </c>
      <c r="G547" s="9"/>
      <c r="H547" s="6" t="s">
        <v>27</v>
      </c>
      <c r="I547" s="6"/>
      <c r="J547" s="2" t="str">
        <f t="shared" si="8"/>
        <v>Trương Thị Mỹ Thanh</v>
      </c>
    </row>
    <row r="548" spans="1:10" ht="19.5" customHeight="1">
      <c r="A548" s="16" t="s">
        <v>101</v>
      </c>
      <c r="J548" s="2" t="str">
        <f t="shared" si="8"/>
        <v> </v>
      </c>
    </row>
    <row r="549" spans="6:10" ht="19.5" customHeight="1">
      <c r="F549" s="24" t="str">
        <f>IF(F31&lt;&gt;"",F31,"")</f>
        <v>Ngày 18 tháng 03 Năm 2022</v>
      </c>
      <c r="G549" s="18"/>
      <c r="H549" s="19"/>
      <c r="J549" s="2" t="str">
        <f t="shared" si="8"/>
        <v> </v>
      </c>
    </row>
    <row r="550" spans="6:10" ht="19.5" customHeight="1">
      <c r="F550" s="17" t="str">
        <f>IF(F32&lt;&gt;"",F32,"")</f>
        <v>HIỆU TRƯỞNG</v>
      </c>
      <c r="G550" s="18"/>
      <c r="H550" s="19"/>
      <c r="J550" s="2" t="str">
        <f t="shared" si="8"/>
        <v> </v>
      </c>
    </row>
    <row r="551" ht="19.5" customHeight="1">
      <c r="J551" s="2" t="str">
        <f t="shared" si="8"/>
        <v> </v>
      </c>
    </row>
    <row r="552" ht="19.5" customHeight="1">
      <c r="J552" s="2" t="str">
        <f t="shared" si="8"/>
        <v> </v>
      </c>
    </row>
    <row r="553" ht="19.5" customHeight="1">
      <c r="J553" s="2" t="str">
        <f t="shared" si="8"/>
        <v> </v>
      </c>
    </row>
    <row r="554" spans="6:10" ht="19.5" customHeight="1">
      <c r="F554" s="17">
        <f>IF(F36&lt;&gt;"",F36,"")</f>
      </c>
      <c r="G554" s="18"/>
      <c r="H554" s="19"/>
      <c r="J554" s="2" t="str">
        <f t="shared" si="8"/>
        <v> </v>
      </c>
    </row>
    <row r="555" ht="19.5" customHeight="1">
      <c r="J555" s="2" t="str">
        <f t="shared" si="8"/>
        <v> </v>
      </c>
    </row>
    <row r="556" spans="1:10" ht="19.5" customHeight="1">
      <c r="A556" s="19" t="s">
        <v>0</v>
      </c>
      <c r="B556" s="19"/>
      <c r="C556" s="18"/>
      <c r="D556" s="22" t="s">
        <v>1</v>
      </c>
      <c r="E556" s="19"/>
      <c r="F556" s="19"/>
      <c r="G556" s="18"/>
      <c r="H556" s="19"/>
      <c r="J556" s="2" t="str">
        <f t="shared" si="8"/>
        <v> DANH SÁCH HỌC SINH</v>
      </c>
    </row>
    <row r="557" spans="1:10" ht="19.5" customHeight="1">
      <c r="A557" s="17" t="s">
        <v>2</v>
      </c>
      <c r="B557" s="19"/>
      <c r="C557" s="18"/>
      <c r="D557" s="22" t="s">
        <v>1057</v>
      </c>
      <c r="E557" s="19"/>
      <c r="F557" s="19"/>
      <c r="G557" s="18"/>
      <c r="H557" s="19"/>
      <c r="J557" s="2" t="str">
        <f t="shared" si="8"/>
        <v> Phòng 16 - Khối 12</v>
      </c>
    </row>
    <row r="558" spans="1:10" ht="19.5" customHeight="1">
      <c r="A558" s="20" t="str">
        <f>IF(A3&lt;&gt;"",A3,"")</f>
        <v>Khóa ngày: 21/03/2022</v>
      </c>
      <c r="B558" s="20"/>
      <c r="C558" s="21"/>
      <c r="D558" s="22"/>
      <c r="E558" s="19"/>
      <c r="F558" s="19"/>
      <c r="G558" s="18"/>
      <c r="H558" s="19"/>
      <c r="J558" s="2" t="str">
        <f t="shared" si="8"/>
        <v> </v>
      </c>
    </row>
    <row r="559" ht="19.5" customHeight="1">
      <c r="J559" s="2" t="str">
        <f t="shared" si="8"/>
        <v> </v>
      </c>
    </row>
    <row r="560" spans="1:10" ht="33.75" customHeight="1">
      <c r="A560" s="3" t="s">
        <v>5</v>
      </c>
      <c r="B560" s="3" t="s">
        <v>6</v>
      </c>
      <c r="C560" s="23" t="s">
        <v>7</v>
      </c>
      <c r="D560" s="23"/>
      <c r="E560" s="3" t="s">
        <v>8</v>
      </c>
      <c r="F560" s="3" t="s">
        <v>9</v>
      </c>
      <c r="G560" s="3" t="s">
        <v>10</v>
      </c>
      <c r="H560" s="3" t="s">
        <v>11</v>
      </c>
      <c r="I560" s="3" t="s">
        <v>12</v>
      </c>
      <c r="J560" s="2" t="str">
        <f t="shared" si="8"/>
        <v>Họ và tên học sinh </v>
      </c>
    </row>
    <row r="561" spans="1:10" ht="19.5" customHeight="1">
      <c r="A561" s="4">
        <v>1</v>
      </c>
      <c r="B561" s="4" t="s">
        <v>1058</v>
      </c>
      <c r="C561" s="10" t="s">
        <v>912</v>
      </c>
      <c r="D561" s="13" t="s">
        <v>1059</v>
      </c>
      <c r="E561" s="4" t="s">
        <v>16</v>
      </c>
      <c r="F561" s="4" t="s">
        <v>1060</v>
      </c>
      <c r="G561" s="7"/>
      <c r="H561" s="4" t="s">
        <v>88</v>
      </c>
      <c r="I561" s="4"/>
      <c r="J561" s="2" t="str">
        <f t="shared" si="8"/>
        <v>Ngô Minh Thành</v>
      </c>
    </row>
    <row r="562" spans="1:10" ht="19.5" customHeight="1">
      <c r="A562" s="5">
        <v>2</v>
      </c>
      <c r="B562" s="5" t="s">
        <v>1061</v>
      </c>
      <c r="C562" s="11" t="s">
        <v>1062</v>
      </c>
      <c r="D562" s="14" t="s">
        <v>1059</v>
      </c>
      <c r="E562" s="5" t="s">
        <v>25</v>
      </c>
      <c r="F562" s="5" t="s">
        <v>970</v>
      </c>
      <c r="G562" s="8"/>
      <c r="H562" s="5" t="s">
        <v>71</v>
      </c>
      <c r="I562" s="5"/>
      <c r="J562" s="2" t="str">
        <f t="shared" si="8"/>
        <v>Nguyễn Thị Mỹ Thành</v>
      </c>
    </row>
    <row r="563" spans="1:10" ht="19.5" customHeight="1">
      <c r="A563" s="5">
        <v>3</v>
      </c>
      <c r="B563" s="5" t="s">
        <v>1063</v>
      </c>
      <c r="C563" s="11" t="s">
        <v>1064</v>
      </c>
      <c r="D563" s="14" t="s">
        <v>1059</v>
      </c>
      <c r="E563" s="5" t="s">
        <v>16</v>
      </c>
      <c r="F563" s="5" t="s">
        <v>1065</v>
      </c>
      <c r="G563" s="8"/>
      <c r="H563" s="5" t="s">
        <v>22</v>
      </c>
      <c r="I563" s="5"/>
      <c r="J563" s="2" t="str">
        <f t="shared" si="8"/>
        <v>Phạm Đức Thành</v>
      </c>
    </row>
    <row r="564" spans="1:10" ht="19.5" customHeight="1">
      <c r="A564" s="5">
        <v>4</v>
      </c>
      <c r="B564" s="5" t="s">
        <v>1066</v>
      </c>
      <c r="C564" s="11" t="s">
        <v>1067</v>
      </c>
      <c r="D564" s="14" t="s">
        <v>1068</v>
      </c>
      <c r="E564" s="5" t="s">
        <v>25</v>
      </c>
      <c r="F564" s="5" t="s">
        <v>1069</v>
      </c>
      <c r="G564" s="8"/>
      <c r="H564" s="5" t="s">
        <v>18</v>
      </c>
      <c r="I564" s="5"/>
      <c r="J564" s="2" t="str">
        <f t="shared" si="8"/>
        <v>Đặng Phương Thảo</v>
      </c>
    </row>
    <row r="565" spans="1:10" ht="19.5" customHeight="1">
      <c r="A565" s="5">
        <v>5</v>
      </c>
      <c r="B565" s="5" t="s">
        <v>1070</v>
      </c>
      <c r="C565" s="11" t="s">
        <v>1071</v>
      </c>
      <c r="D565" s="14" t="s">
        <v>1068</v>
      </c>
      <c r="E565" s="5" t="s">
        <v>25</v>
      </c>
      <c r="F565" s="5" t="s">
        <v>733</v>
      </c>
      <c r="G565" s="8"/>
      <c r="H565" s="5" t="s">
        <v>61</v>
      </c>
      <c r="I565" s="5"/>
      <c r="J565" s="2" t="str">
        <f t="shared" si="8"/>
        <v>Hoàng Lê Như Thảo</v>
      </c>
    </row>
    <row r="566" spans="1:10" ht="19.5" customHeight="1">
      <c r="A566" s="5">
        <v>6</v>
      </c>
      <c r="B566" s="5" t="s">
        <v>1072</v>
      </c>
      <c r="C566" s="11" t="s">
        <v>1073</v>
      </c>
      <c r="D566" s="14" t="s">
        <v>1068</v>
      </c>
      <c r="E566" s="5" t="s">
        <v>25</v>
      </c>
      <c r="F566" s="5" t="s">
        <v>1074</v>
      </c>
      <c r="G566" s="8"/>
      <c r="H566" s="5" t="s">
        <v>35</v>
      </c>
      <c r="I566" s="5"/>
      <c r="J566" s="2" t="str">
        <f t="shared" si="8"/>
        <v>Hoàng Phương Thảo</v>
      </c>
    </row>
    <row r="567" spans="1:10" ht="19.5" customHeight="1">
      <c r="A567" s="5">
        <v>7</v>
      </c>
      <c r="B567" s="5" t="s">
        <v>1075</v>
      </c>
      <c r="C567" s="11" t="s">
        <v>1076</v>
      </c>
      <c r="D567" s="14" t="s">
        <v>1068</v>
      </c>
      <c r="E567" s="5" t="s">
        <v>25</v>
      </c>
      <c r="F567" s="5" t="s">
        <v>87</v>
      </c>
      <c r="G567" s="8"/>
      <c r="H567" s="5" t="s">
        <v>88</v>
      </c>
      <c r="I567" s="5"/>
      <c r="J567" s="2" t="str">
        <f t="shared" si="8"/>
        <v>Huỳnh Phạm Thanh Thảo</v>
      </c>
    </row>
    <row r="568" spans="1:10" ht="19.5" customHeight="1">
      <c r="A568" s="5">
        <v>8</v>
      </c>
      <c r="B568" s="5" t="s">
        <v>1077</v>
      </c>
      <c r="C568" s="11" t="s">
        <v>1078</v>
      </c>
      <c r="D568" s="14" t="s">
        <v>1068</v>
      </c>
      <c r="E568" s="5" t="s">
        <v>25</v>
      </c>
      <c r="F568" s="5" t="s">
        <v>755</v>
      </c>
      <c r="G568" s="8"/>
      <c r="H568" s="5" t="s">
        <v>22</v>
      </c>
      <c r="I568" s="5"/>
      <c r="J568" s="2" t="str">
        <f t="shared" si="8"/>
        <v>Nguyễn Quách Thu Thảo</v>
      </c>
    </row>
    <row r="569" spans="1:10" ht="19.5" customHeight="1">
      <c r="A569" s="5">
        <v>9</v>
      </c>
      <c r="B569" s="5" t="s">
        <v>1079</v>
      </c>
      <c r="C569" s="11" t="s">
        <v>1080</v>
      </c>
      <c r="D569" s="14" t="s">
        <v>1068</v>
      </c>
      <c r="E569" s="5" t="s">
        <v>25</v>
      </c>
      <c r="F569" s="5" t="s">
        <v>194</v>
      </c>
      <c r="G569" s="8"/>
      <c r="H569" s="5" t="s">
        <v>18</v>
      </c>
      <c r="I569" s="5"/>
      <c r="J569" s="2" t="str">
        <f t="shared" si="8"/>
        <v>Phạm Phương Thảo</v>
      </c>
    </row>
    <row r="570" spans="1:10" ht="19.5" customHeight="1">
      <c r="A570" s="5">
        <v>10</v>
      </c>
      <c r="B570" s="5" t="s">
        <v>1081</v>
      </c>
      <c r="C570" s="11" t="s">
        <v>316</v>
      </c>
      <c r="D570" s="14" t="s">
        <v>1068</v>
      </c>
      <c r="E570" s="5" t="s">
        <v>25</v>
      </c>
      <c r="F570" s="5" t="s">
        <v>1082</v>
      </c>
      <c r="G570" s="8"/>
      <c r="H570" s="5" t="s">
        <v>135</v>
      </c>
      <c r="I570" s="5"/>
      <c r="J570" s="2" t="str">
        <f t="shared" si="8"/>
        <v>Phạm Thị Mai Thảo</v>
      </c>
    </row>
    <row r="571" spans="1:10" ht="19.5" customHeight="1">
      <c r="A571" s="5">
        <v>11</v>
      </c>
      <c r="B571" s="5" t="s">
        <v>1083</v>
      </c>
      <c r="C571" s="11" t="s">
        <v>1084</v>
      </c>
      <c r="D571" s="14" t="s">
        <v>1068</v>
      </c>
      <c r="E571" s="5" t="s">
        <v>25</v>
      </c>
      <c r="F571" s="5" t="s">
        <v>846</v>
      </c>
      <c r="G571" s="8"/>
      <c r="H571" s="5" t="s">
        <v>44</v>
      </c>
      <c r="I571" s="5"/>
      <c r="J571" s="2" t="str">
        <f t="shared" si="8"/>
        <v>Phạm Thị Phương Thảo</v>
      </c>
    </row>
    <row r="572" spans="1:10" ht="19.5" customHeight="1">
      <c r="A572" s="5">
        <v>12</v>
      </c>
      <c r="B572" s="5" t="s">
        <v>1085</v>
      </c>
      <c r="C572" s="11" t="s">
        <v>1042</v>
      </c>
      <c r="D572" s="14" t="s">
        <v>1068</v>
      </c>
      <c r="E572" s="5" t="s">
        <v>25</v>
      </c>
      <c r="F572" s="5" t="s">
        <v>1074</v>
      </c>
      <c r="G572" s="8"/>
      <c r="H572" s="5" t="s">
        <v>110</v>
      </c>
      <c r="I572" s="5"/>
      <c r="J572" s="2" t="str">
        <f t="shared" si="8"/>
        <v>Phan Thị Thanh Thảo</v>
      </c>
    </row>
    <row r="573" spans="1:10" ht="19.5" customHeight="1">
      <c r="A573" s="5">
        <v>13</v>
      </c>
      <c r="B573" s="5" t="s">
        <v>1086</v>
      </c>
      <c r="C573" s="11" t="s">
        <v>1087</v>
      </c>
      <c r="D573" s="14" t="s">
        <v>1068</v>
      </c>
      <c r="E573" s="5" t="s">
        <v>25</v>
      </c>
      <c r="F573" s="5" t="s">
        <v>490</v>
      </c>
      <c r="G573" s="8"/>
      <c r="H573" s="5" t="s">
        <v>88</v>
      </c>
      <c r="I573" s="5"/>
      <c r="J573" s="2" t="str">
        <f t="shared" si="8"/>
        <v>Trần Mai Thảo</v>
      </c>
    </row>
    <row r="574" spans="1:10" ht="19.5" customHeight="1">
      <c r="A574" s="5">
        <v>14</v>
      </c>
      <c r="B574" s="5" t="s">
        <v>1088</v>
      </c>
      <c r="C574" s="11" t="s">
        <v>1089</v>
      </c>
      <c r="D574" s="14" t="s">
        <v>1068</v>
      </c>
      <c r="E574" s="5" t="s">
        <v>25</v>
      </c>
      <c r="F574" s="5" t="s">
        <v>1090</v>
      </c>
      <c r="G574" s="8"/>
      <c r="H574" s="5" t="s">
        <v>71</v>
      </c>
      <c r="I574" s="5"/>
      <c r="J574" s="2" t="str">
        <f t="shared" si="8"/>
        <v>Trần Nguyễn Thanh Thảo</v>
      </c>
    </row>
    <row r="575" spans="1:10" ht="19.5" customHeight="1">
      <c r="A575" s="5">
        <v>15</v>
      </c>
      <c r="B575" s="5" t="s">
        <v>1091</v>
      </c>
      <c r="C575" s="11" t="s">
        <v>1092</v>
      </c>
      <c r="D575" s="14" t="s">
        <v>1068</v>
      </c>
      <c r="E575" s="5" t="s">
        <v>25</v>
      </c>
      <c r="F575" s="5" t="s">
        <v>1093</v>
      </c>
      <c r="G575" s="8"/>
      <c r="H575" s="5" t="s">
        <v>44</v>
      </c>
      <c r="I575" s="5"/>
      <c r="J575" s="2" t="str">
        <f t="shared" si="8"/>
        <v>Võ Thị Thanh Thảo</v>
      </c>
    </row>
    <row r="576" spans="1:10" ht="19.5" customHeight="1">
      <c r="A576" s="5">
        <v>16</v>
      </c>
      <c r="B576" s="5" t="s">
        <v>1094</v>
      </c>
      <c r="C576" s="11" t="s">
        <v>1095</v>
      </c>
      <c r="D576" s="14" t="s">
        <v>1068</v>
      </c>
      <c r="E576" s="5" t="s">
        <v>25</v>
      </c>
      <c r="F576" s="5" t="s">
        <v>535</v>
      </c>
      <c r="G576" s="8" t="s">
        <v>39</v>
      </c>
      <c r="H576" s="5" t="s">
        <v>40</v>
      </c>
      <c r="I576" s="5"/>
      <c r="J576" s="2" t="str">
        <f t="shared" si="8"/>
        <v>Vũ Thị Phương Thảo</v>
      </c>
    </row>
    <row r="577" spans="1:10" ht="19.5" customHeight="1">
      <c r="A577" s="5">
        <v>17</v>
      </c>
      <c r="B577" s="5" t="s">
        <v>1096</v>
      </c>
      <c r="C577" s="11" t="s">
        <v>1097</v>
      </c>
      <c r="D577" s="14" t="s">
        <v>1098</v>
      </c>
      <c r="E577" s="5" t="s">
        <v>16</v>
      </c>
      <c r="F577" s="5" t="s">
        <v>451</v>
      </c>
      <c r="G577" s="8"/>
      <c r="H577" s="5" t="s">
        <v>135</v>
      </c>
      <c r="I577" s="5"/>
      <c r="J577" s="2" t="str">
        <f t="shared" si="8"/>
        <v>Ngô Đăng Thắng</v>
      </c>
    </row>
    <row r="578" spans="1:10" ht="19.5" customHeight="1">
      <c r="A578" s="5">
        <v>18</v>
      </c>
      <c r="B578" s="5" t="s">
        <v>1099</v>
      </c>
      <c r="C578" s="11" t="s">
        <v>1100</v>
      </c>
      <c r="D578" s="14" t="s">
        <v>1098</v>
      </c>
      <c r="E578" s="5" t="s">
        <v>16</v>
      </c>
      <c r="F578" s="5" t="s">
        <v>567</v>
      </c>
      <c r="G578" s="8"/>
      <c r="H578" s="5" t="s">
        <v>22</v>
      </c>
      <c r="I578" s="5"/>
      <c r="J578" s="2" t="str">
        <f t="shared" si="8"/>
        <v>Nguyễn Đình Thắng</v>
      </c>
    </row>
    <row r="579" spans="1:10" ht="19.5" customHeight="1">
      <c r="A579" s="5">
        <v>19</v>
      </c>
      <c r="B579" s="5" t="s">
        <v>1101</v>
      </c>
      <c r="C579" s="11" t="s">
        <v>1102</v>
      </c>
      <c r="D579" s="14" t="s">
        <v>1098</v>
      </c>
      <c r="E579" s="5" t="s">
        <v>16</v>
      </c>
      <c r="F579" s="5" t="s">
        <v>167</v>
      </c>
      <c r="G579" s="8"/>
      <c r="H579" s="5" t="s">
        <v>135</v>
      </c>
      <c r="I579" s="5"/>
      <c r="J579" s="2" t="str">
        <f t="shared" si="8"/>
        <v>Trần Văn Thắng</v>
      </c>
    </row>
    <row r="580" spans="1:10" ht="19.5" customHeight="1">
      <c r="A580" s="5">
        <v>20</v>
      </c>
      <c r="B580" s="5" t="s">
        <v>1103</v>
      </c>
      <c r="C580" s="11" t="s">
        <v>1104</v>
      </c>
      <c r="D580" s="14" t="s">
        <v>1105</v>
      </c>
      <c r="E580" s="5" t="s">
        <v>16</v>
      </c>
      <c r="F580" s="5" t="s">
        <v>399</v>
      </c>
      <c r="G580" s="8"/>
      <c r="H580" s="5" t="s">
        <v>110</v>
      </c>
      <c r="I580" s="5"/>
      <c r="J580" s="2" t="str">
        <f t="shared" si="8"/>
        <v>Lê Trọng Thế</v>
      </c>
    </row>
    <row r="581" spans="1:10" ht="19.5" customHeight="1">
      <c r="A581" s="5">
        <v>21</v>
      </c>
      <c r="B581" s="5" t="s">
        <v>1106</v>
      </c>
      <c r="C581" s="11" t="s">
        <v>1107</v>
      </c>
      <c r="D581" s="14" t="s">
        <v>1108</v>
      </c>
      <c r="E581" s="5" t="s">
        <v>25</v>
      </c>
      <c r="F581" s="5" t="s">
        <v>531</v>
      </c>
      <c r="G581" s="8"/>
      <c r="H581" s="5" t="s">
        <v>18</v>
      </c>
      <c r="I581" s="5"/>
      <c r="J581" s="2" t="str">
        <f t="shared" si="8"/>
        <v>Nguyễn Thái Khoa Thi</v>
      </c>
    </row>
    <row r="582" spans="1:10" ht="19.5" customHeight="1">
      <c r="A582" s="5">
        <v>22</v>
      </c>
      <c r="B582" s="5" t="s">
        <v>1109</v>
      </c>
      <c r="C582" s="11" t="s">
        <v>1110</v>
      </c>
      <c r="D582" s="14" t="s">
        <v>1108</v>
      </c>
      <c r="E582" s="5" t="s">
        <v>25</v>
      </c>
      <c r="F582" s="5" t="s">
        <v>270</v>
      </c>
      <c r="G582" s="8" t="s">
        <v>39</v>
      </c>
      <c r="H582" s="5" t="s">
        <v>40</v>
      </c>
      <c r="I582" s="5"/>
      <c r="J582" s="2" t="str">
        <f t="shared" si="8"/>
        <v>Phạm Thanh Bảo Thi</v>
      </c>
    </row>
    <row r="583" spans="1:10" ht="19.5" customHeight="1">
      <c r="A583" s="5">
        <v>23</v>
      </c>
      <c r="B583" s="5" t="s">
        <v>1111</v>
      </c>
      <c r="C583" s="11" t="s">
        <v>1112</v>
      </c>
      <c r="D583" s="14" t="s">
        <v>1113</v>
      </c>
      <c r="E583" s="5" t="s">
        <v>16</v>
      </c>
      <c r="F583" s="5" t="s">
        <v>606</v>
      </c>
      <c r="G583" s="8"/>
      <c r="H583" s="5" t="s">
        <v>135</v>
      </c>
      <c r="I583" s="5"/>
      <c r="J583" s="2" t="str">
        <f aca="true" t="shared" si="9" ref="J583:J646">C583&amp;" "&amp;D583</f>
        <v>Phạm Nhật Thiên</v>
      </c>
    </row>
    <row r="584" spans="1:10" ht="19.5" customHeight="1">
      <c r="A584" s="6">
        <v>24</v>
      </c>
      <c r="B584" s="6" t="s">
        <v>1114</v>
      </c>
      <c r="C584" s="12" t="s">
        <v>1115</v>
      </c>
      <c r="D584" s="15" t="s">
        <v>1113</v>
      </c>
      <c r="E584" s="6" t="s">
        <v>16</v>
      </c>
      <c r="F584" s="6" t="s">
        <v>1116</v>
      </c>
      <c r="G584" s="9"/>
      <c r="H584" s="6" t="s">
        <v>71</v>
      </c>
      <c r="I584" s="6"/>
      <c r="J584" s="2" t="str">
        <f t="shared" si="9"/>
        <v>Phạm Thuận Thiên</v>
      </c>
    </row>
    <row r="585" spans="1:10" ht="19.5" customHeight="1">
      <c r="A585" s="16" t="s">
        <v>101</v>
      </c>
      <c r="J585" s="2" t="str">
        <f t="shared" si="9"/>
        <v> </v>
      </c>
    </row>
    <row r="586" spans="6:10" ht="19.5" customHeight="1">
      <c r="F586" s="24" t="str">
        <f>IF(F31&lt;&gt;"",F31,"")</f>
        <v>Ngày 18 tháng 03 Năm 2022</v>
      </c>
      <c r="G586" s="18"/>
      <c r="H586" s="19"/>
      <c r="J586" s="2" t="str">
        <f t="shared" si="9"/>
        <v> </v>
      </c>
    </row>
    <row r="587" spans="6:10" ht="19.5" customHeight="1">
      <c r="F587" s="17" t="str">
        <f>IF(F32&lt;&gt;"",F32,"")</f>
        <v>HIỆU TRƯỞNG</v>
      </c>
      <c r="G587" s="18"/>
      <c r="H587" s="19"/>
      <c r="J587" s="2" t="str">
        <f t="shared" si="9"/>
        <v> </v>
      </c>
    </row>
    <row r="588" ht="19.5" customHeight="1">
      <c r="J588" s="2" t="str">
        <f t="shared" si="9"/>
        <v> </v>
      </c>
    </row>
    <row r="589" ht="19.5" customHeight="1">
      <c r="J589" s="2" t="str">
        <f t="shared" si="9"/>
        <v> </v>
      </c>
    </row>
    <row r="590" ht="19.5" customHeight="1">
      <c r="J590" s="2" t="str">
        <f t="shared" si="9"/>
        <v> </v>
      </c>
    </row>
    <row r="591" spans="6:10" ht="19.5" customHeight="1">
      <c r="F591" s="17">
        <f>IF(F36&lt;&gt;"",F36,"")</f>
      </c>
      <c r="G591" s="18"/>
      <c r="H591" s="19"/>
      <c r="J591" s="2" t="str">
        <f t="shared" si="9"/>
        <v> </v>
      </c>
    </row>
    <row r="592" ht="19.5" customHeight="1">
      <c r="J592" s="2" t="str">
        <f t="shared" si="9"/>
        <v> </v>
      </c>
    </row>
    <row r="593" spans="1:10" ht="19.5" customHeight="1">
      <c r="A593" s="19" t="s">
        <v>0</v>
      </c>
      <c r="B593" s="19"/>
      <c r="C593" s="18"/>
      <c r="D593" s="22" t="s">
        <v>1</v>
      </c>
      <c r="E593" s="19"/>
      <c r="F593" s="19"/>
      <c r="G593" s="18"/>
      <c r="H593" s="19"/>
      <c r="J593" s="2" t="str">
        <f t="shared" si="9"/>
        <v> DANH SÁCH HỌC SINH</v>
      </c>
    </row>
    <row r="594" spans="1:10" ht="19.5" customHeight="1">
      <c r="A594" s="17" t="s">
        <v>2</v>
      </c>
      <c r="B594" s="19"/>
      <c r="C594" s="18"/>
      <c r="D594" s="22" t="s">
        <v>1117</v>
      </c>
      <c r="E594" s="19"/>
      <c r="F594" s="19"/>
      <c r="G594" s="18"/>
      <c r="H594" s="19"/>
      <c r="J594" s="2" t="str">
        <f t="shared" si="9"/>
        <v> Phòng 17 - Khối 12</v>
      </c>
    </row>
    <row r="595" spans="1:10" ht="19.5" customHeight="1">
      <c r="A595" s="20" t="str">
        <f>IF(A3&lt;&gt;"",A3,"")</f>
        <v>Khóa ngày: 21/03/2022</v>
      </c>
      <c r="B595" s="20"/>
      <c r="C595" s="21"/>
      <c r="D595" s="22"/>
      <c r="E595" s="19"/>
      <c r="F595" s="19"/>
      <c r="G595" s="18"/>
      <c r="H595" s="19"/>
      <c r="J595" s="2" t="str">
        <f t="shared" si="9"/>
        <v> </v>
      </c>
    </row>
    <row r="596" ht="19.5" customHeight="1">
      <c r="J596" s="2" t="str">
        <f t="shared" si="9"/>
        <v> </v>
      </c>
    </row>
    <row r="597" spans="1:10" ht="33.75" customHeight="1">
      <c r="A597" s="3" t="s">
        <v>5</v>
      </c>
      <c r="B597" s="3" t="s">
        <v>6</v>
      </c>
      <c r="C597" s="23" t="s">
        <v>7</v>
      </c>
      <c r="D597" s="23"/>
      <c r="E597" s="3" t="s">
        <v>8</v>
      </c>
      <c r="F597" s="3" t="s">
        <v>9</v>
      </c>
      <c r="G597" s="3" t="s">
        <v>10</v>
      </c>
      <c r="H597" s="3" t="s">
        <v>11</v>
      </c>
      <c r="I597" s="3" t="s">
        <v>12</v>
      </c>
      <c r="J597" s="2" t="str">
        <f t="shared" si="9"/>
        <v>Họ và tên học sinh </v>
      </c>
    </row>
    <row r="598" spans="1:10" ht="19.5" customHeight="1">
      <c r="A598" s="4">
        <v>1</v>
      </c>
      <c r="B598" s="4" t="s">
        <v>1118</v>
      </c>
      <c r="C598" s="10" t="s">
        <v>1119</v>
      </c>
      <c r="D598" s="13" t="s">
        <v>1113</v>
      </c>
      <c r="E598" s="4" t="s">
        <v>16</v>
      </c>
      <c r="F598" s="4" t="s">
        <v>1120</v>
      </c>
      <c r="G598" s="7"/>
      <c r="H598" s="4" t="s">
        <v>71</v>
      </c>
      <c r="I598" s="4"/>
      <c r="J598" s="2" t="str">
        <f t="shared" si="9"/>
        <v>Trần Bảo Thiên</v>
      </c>
    </row>
    <row r="599" spans="1:10" ht="19.5" customHeight="1">
      <c r="A599" s="5">
        <v>2</v>
      </c>
      <c r="B599" s="5" t="s">
        <v>1121</v>
      </c>
      <c r="C599" s="11" t="s">
        <v>527</v>
      </c>
      <c r="D599" s="14" t="s">
        <v>1113</v>
      </c>
      <c r="E599" s="5" t="s">
        <v>16</v>
      </c>
      <c r="F599" s="5" t="s">
        <v>1122</v>
      </c>
      <c r="G599" s="8"/>
      <c r="H599" s="5" t="s">
        <v>31</v>
      </c>
      <c r="I599" s="5"/>
      <c r="J599" s="2" t="str">
        <f t="shared" si="9"/>
        <v>Võ Thanh Thiên</v>
      </c>
    </row>
    <row r="600" spans="1:10" ht="19.5" customHeight="1">
      <c r="A600" s="5">
        <v>3</v>
      </c>
      <c r="B600" s="5" t="s">
        <v>1123</v>
      </c>
      <c r="C600" s="11" t="s">
        <v>1124</v>
      </c>
      <c r="D600" s="14" t="s">
        <v>1125</v>
      </c>
      <c r="E600" s="5" t="s">
        <v>16</v>
      </c>
      <c r="F600" s="5" t="s">
        <v>761</v>
      </c>
      <c r="G600" s="8"/>
      <c r="H600" s="5" t="s">
        <v>35</v>
      </c>
      <c r="I600" s="5"/>
      <c r="J600" s="2" t="str">
        <f t="shared" si="9"/>
        <v>Nguyễn Chấn Thịnh</v>
      </c>
    </row>
    <row r="601" spans="1:10" ht="19.5" customHeight="1">
      <c r="A601" s="5">
        <v>4</v>
      </c>
      <c r="B601" s="5" t="s">
        <v>1126</v>
      </c>
      <c r="C601" s="11" t="s">
        <v>1127</v>
      </c>
      <c r="D601" s="14" t="s">
        <v>1125</v>
      </c>
      <c r="E601" s="5" t="s">
        <v>16</v>
      </c>
      <c r="F601" s="5" t="s">
        <v>1128</v>
      </c>
      <c r="G601" s="8"/>
      <c r="H601" s="5" t="s">
        <v>44</v>
      </c>
      <c r="I601" s="5"/>
      <c r="J601" s="2" t="str">
        <f t="shared" si="9"/>
        <v>Nguyễn Phạm Quốc Thịnh</v>
      </c>
    </row>
    <row r="602" spans="1:10" ht="19.5" customHeight="1">
      <c r="A602" s="5">
        <v>5</v>
      </c>
      <c r="B602" s="5" t="s">
        <v>1129</v>
      </c>
      <c r="C602" s="11" t="s">
        <v>1130</v>
      </c>
      <c r="D602" s="14" t="s">
        <v>1125</v>
      </c>
      <c r="E602" s="5" t="s">
        <v>16</v>
      </c>
      <c r="F602" s="5" t="s">
        <v>730</v>
      </c>
      <c r="G602" s="8"/>
      <c r="H602" s="5" t="s">
        <v>31</v>
      </c>
      <c r="I602" s="5"/>
      <c r="J602" s="2" t="str">
        <f t="shared" si="9"/>
        <v>Nguyễn Quốc Thịnh</v>
      </c>
    </row>
    <row r="603" spans="1:10" ht="19.5" customHeight="1">
      <c r="A603" s="5">
        <v>6</v>
      </c>
      <c r="B603" s="5" t="s">
        <v>1131</v>
      </c>
      <c r="C603" s="11" t="s">
        <v>1132</v>
      </c>
      <c r="D603" s="14" t="s">
        <v>1125</v>
      </c>
      <c r="E603" s="5" t="s">
        <v>16</v>
      </c>
      <c r="F603" s="5" t="s">
        <v>1133</v>
      </c>
      <c r="G603" s="8"/>
      <c r="H603" s="5" t="s">
        <v>35</v>
      </c>
      <c r="I603" s="5"/>
      <c r="J603" s="2" t="str">
        <f t="shared" si="9"/>
        <v>Phạm Gia Thịnh</v>
      </c>
    </row>
    <row r="604" spans="1:10" ht="19.5" customHeight="1">
      <c r="A604" s="5">
        <v>7</v>
      </c>
      <c r="B604" s="5" t="s">
        <v>1134</v>
      </c>
      <c r="C604" s="11" t="s">
        <v>1135</v>
      </c>
      <c r="D604" s="14" t="s">
        <v>1125</v>
      </c>
      <c r="E604" s="5" t="s">
        <v>16</v>
      </c>
      <c r="F604" s="5" t="s">
        <v>311</v>
      </c>
      <c r="G604" s="8"/>
      <c r="H604" s="5" t="s">
        <v>61</v>
      </c>
      <c r="I604" s="5"/>
      <c r="J604" s="2" t="str">
        <f t="shared" si="9"/>
        <v>Trần Huỳnh Phúc Thịnh</v>
      </c>
    </row>
    <row r="605" spans="1:10" ht="19.5" customHeight="1">
      <c r="A605" s="5">
        <v>8</v>
      </c>
      <c r="B605" s="5" t="s">
        <v>1136</v>
      </c>
      <c r="C605" s="11" t="s">
        <v>1137</v>
      </c>
      <c r="D605" s="14" t="s">
        <v>1138</v>
      </c>
      <c r="E605" s="5" t="s">
        <v>25</v>
      </c>
      <c r="F605" s="5" t="s">
        <v>769</v>
      </c>
      <c r="G605" s="8"/>
      <c r="H605" s="5" t="s">
        <v>61</v>
      </c>
      <c r="I605" s="5"/>
      <c r="J605" s="2" t="str">
        <f t="shared" si="9"/>
        <v>Đỗ Thị Hoài Thu</v>
      </c>
    </row>
    <row r="606" spans="1:10" ht="19.5" customHeight="1">
      <c r="A606" s="5">
        <v>9</v>
      </c>
      <c r="B606" s="5" t="s">
        <v>1139</v>
      </c>
      <c r="C606" s="11" t="s">
        <v>1140</v>
      </c>
      <c r="D606" s="14" t="s">
        <v>1141</v>
      </c>
      <c r="E606" s="5" t="s">
        <v>25</v>
      </c>
      <c r="F606" s="5" t="s">
        <v>777</v>
      </c>
      <c r="G606" s="8"/>
      <c r="H606" s="5" t="s">
        <v>27</v>
      </c>
      <c r="I606" s="5"/>
      <c r="J606" s="2" t="str">
        <f t="shared" si="9"/>
        <v>Bùi Thúy Thuần</v>
      </c>
    </row>
    <row r="607" spans="1:10" ht="19.5" customHeight="1">
      <c r="A607" s="5">
        <v>10</v>
      </c>
      <c r="B607" s="5" t="s">
        <v>1142</v>
      </c>
      <c r="C607" s="11" t="s">
        <v>1143</v>
      </c>
      <c r="D607" s="14" t="s">
        <v>1144</v>
      </c>
      <c r="E607" s="5" t="s">
        <v>16</v>
      </c>
      <c r="F607" s="5" t="s">
        <v>1069</v>
      </c>
      <c r="G607" s="8"/>
      <c r="H607" s="5" t="s">
        <v>135</v>
      </c>
      <c r="I607" s="5"/>
      <c r="J607" s="2" t="str">
        <f t="shared" si="9"/>
        <v>Đỗ Minh Thuận</v>
      </c>
    </row>
    <row r="608" spans="1:10" ht="19.5" customHeight="1">
      <c r="A608" s="5">
        <v>11</v>
      </c>
      <c r="B608" s="5" t="s">
        <v>1145</v>
      </c>
      <c r="C608" s="11" t="s">
        <v>823</v>
      </c>
      <c r="D608" s="14" t="s">
        <v>1146</v>
      </c>
      <c r="E608" s="5" t="s">
        <v>25</v>
      </c>
      <c r="F608" s="5" t="s">
        <v>153</v>
      </c>
      <c r="G608" s="8"/>
      <c r="H608" s="5" t="s">
        <v>135</v>
      </c>
      <c r="I608" s="5"/>
      <c r="J608" s="2" t="str">
        <f t="shared" si="9"/>
        <v>Huỳnh Thị Thanh Thùy</v>
      </c>
    </row>
    <row r="609" spans="1:10" ht="19.5" customHeight="1">
      <c r="A609" s="5">
        <v>12</v>
      </c>
      <c r="B609" s="5" t="s">
        <v>1147</v>
      </c>
      <c r="C609" s="11" t="s">
        <v>316</v>
      </c>
      <c r="D609" s="14" t="s">
        <v>1146</v>
      </c>
      <c r="E609" s="5" t="s">
        <v>25</v>
      </c>
      <c r="F609" s="5" t="s">
        <v>415</v>
      </c>
      <c r="G609" s="8"/>
      <c r="H609" s="5" t="s">
        <v>44</v>
      </c>
      <c r="I609" s="5"/>
      <c r="J609" s="2" t="str">
        <f t="shared" si="9"/>
        <v>Phạm Thị Mai Thùy</v>
      </c>
    </row>
    <row r="610" spans="1:10" ht="19.5" customHeight="1">
      <c r="A610" s="5">
        <v>13</v>
      </c>
      <c r="B610" s="5" t="s">
        <v>1148</v>
      </c>
      <c r="C610" s="11" t="s">
        <v>521</v>
      </c>
      <c r="D610" s="14" t="s">
        <v>1149</v>
      </c>
      <c r="E610" s="5" t="s">
        <v>25</v>
      </c>
      <c r="F610" s="5" t="s">
        <v>362</v>
      </c>
      <c r="G610" s="8"/>
      <c r="H610" s="5" t="s">
        <v>88</v>
      </c>
      <c r="I610" s="5"/>
      <c r="J610" s="2" t="str">
        <f t="shared" si="9"/>
        <v>Nguyễn Thị Thanh Thủy</v>
      </c>
    </row>
    <row r="611" spans="1:10" ht="19.5" customHeight="1">
      <c r="A611" s="5">
        <v>14</v>
      </c>
      <c r="B611" s="5" t="s">
        <v>1150</v>
      </c>
      <c r="C611" s="11" t="s">
        <v>1151</v>
      </c>
      <c r="D611" s="14" t="s">
        <v>1152</v>
      </c>
      <c r="E611" s="5" t="s">
        <v>25</v>
      </c>
      <c r="F611" s="5" t="s">
        <v>1153</v>
      </c>
      <c r="G611" s="8"/>
      <c r="H611" s="5" t="s">
        <v>27</v>
      </c>
      <c r="I611" s="5"/>
      <c r="J611" s="2" t="str">
        <f t="shared" si="9"/>
        <v>Chu Việt Thư</v>
      </c>
    </row>
    <row r="612" spans="1:10" ht="19.5" customHeight="1">
      <c r="A612" s="5">
        <v>15</v>
      </c>
      <c r="B612" s="5" t="s">
        <v>1154</v>
      </c>
      <c r="C612" s="11" t="s">
        <v>1155</v>
      </c>
      <c r="D612" s="14" t="s">
        <v>1152</v>
      </c>
      <c r="E612" s="5" t="s">
        <v>25</v>
      </c>
      <c r="F612" s="5" t="s">
        <v>251</v>
      </c>
      <c r="G612" s="8"/>
      <c r="H612" s="5" t="s">
        <v>27</v>
      </c>
      <c r="I612" s="5"/>
      <c r="J612" s="2" t="str">
        <f t="shared" si="9"/>
        <v>Đặng Trần Anh Thư</v>
      </c>
    </row>
    <row r="613" spans="1:10" ht="19.5" customHeight="1">
      <c r="A613" s="5">
        <v>16</v>
      </c>
      <c r="B613" s="5" t="s">
        <v>1156</v>
      </c>
      <c r="C613" s="11" t="s">
        <v>1157</v>
      </c>
      <c r="D613" s="14" t="s">
        <v>1152</v>
      </c>
      <c r="E613" s="5" t="s">
        <v>25</v>
      </c>
      <c r="F613" s="5" t="s">
        <v>1158</v>
      </c>
      <c r="G613" s="8"/>
      <c r="H613" s="5" t="s">
        <v>18</v>
      </c>
      <c r="I613" s="5"/>
      <c r="J613" s="2" t="str">
        <f t="shared" si="9"/>
        <v>Đinh Ngọc Anh Thư</v>
      </c>
    </row>
    <row r="614" spans="1:10" ht="19.5" customHeight="1">
      <c r="A614" s="5">
        <v>17</v>
      </c>
      <c r="B614" s="5" t="s">
        <v>1159</v>
      </c>
      <c r="C614" s="11" t="s">
        <v>1160</v>
      </c>
      <c r="D614" s="14" t="s">
        <v>1152</v>
      </c>
      <c r="E614" s="5" t="s">
        <v>25</v>
      </c>
      <c r="F614" s="5" t="s">
        <v>755</v>
      </c>
      <c r="G614" s="8"/>
      <c r="H614" s="5" t="s">
        <v>22</v>
      </c>
      <c r="I614" s="5"/>
      <c r="J614" s="2" t="str">
        <f t="shared" si="9"/>
        <v>Mai Anh Thư</v>
      </c>
    </row>
    <row r="615" spans="1:10" ht="19.5" customHeight="1">
      <c r="A615" s="5">
        <v>18</v>
      </c>
      <c r="B615" s="5" t="s">
        <v>1161</v>
      </c>
      <c r="C615" s="11" t="s">
        <v>959</v>
      </c>
      <c r="D615" s="14" t="s">
        <v>1152</v>
      </c>
      <c r="E615" s="5" t="s">
        <v>25</v>
      </c>
      <c r="F615" s="5" t="s">
        <v>1162</v>
      </c>
      <c r="G615" s="8"/>
      <c r="H615" s="5" t="s">
        <v>22</v>
      </c>
      <c r="I615" s="5"/>
      <c r="J615" s="2" t="str">
        <f t="shared" si="9"/>
        <v>Nguyễn Anh Thư</v>
      </c>
    </row>
    <row r="616" spans="1:10" ht="19.5" customHeight="1">
      <c r="A616" s="5">
        <v>19</v>
      </c>
      <c r="B616" s="5" t="s">
        <v>1163</v>
      </c>
      <c r="C616" s="11" t="s">
        <v>959</v>
      </c>
      <c r="D616" s="14" t="s">
        <v>1152</v>
      </c>
      <c r="E616" s="5" t="s">
        <v>25</v>
      </c>
      <c r="F616" s="5" t="s">
        <v>1082</v>
      </c>
      <c r="G616" s="8"/>
      <c r="H616" s="5" t="s">
        <v>22</v>
      </c>
      <c r="I616" s="5"/>
      <c r="J616" s="2" t="str">
        <f t="shared" si="9"/>
        <v>Nguyễn Anh Thư</v>
      </c>
    </row>
    <row r="617" spans="1:10" ht="19.5" customHeight="1">
      <c r="A617" s="5">
        <v>20</v>
      </c>
      <c r="B617" s="5" t="s">
        <v>1164</v>
      </c>
      <c r="C617" s="11" t="s">
        <v>1165</v>
      </c>
      <c r="D617" s="14" t="s">
        <v>1152</v>
      </c>
      <c r="E617" s="5" t="s">
        <v>25</v>
      </c>
      <c r="F617" s="5" t="s">
        <v>871</v>
      </c>
      <c r="G617" s="8"/>
      <c r="H617" s="5" t="s">
        <v>27</v>
      </c>
      <c r="I617" s="5"/>
      <c r="J617" s="2" t="str">
        <f t="shared" si="9"/>
        <v>Nguyễn Đỗ Anh Thư</v>
      </c>
    </row>
    <row r="618" spans="1:10" ht="19.5" customHeight="1">
      <c r="A618" s="5">
        <v>21</v>
      </c>
      <c r="B618" s="5" t="s">
        <v>1166</v>
      </c>
      <c r="C618" s="11" t="s">
        <v>802</v>
      </c>
      <c r="D618" s="14" t="s">
        <v>1152</v>
      </c>
      <c r="E618" s="5" t="s">
        <v>25</v>
      </c>
      <c r="F618" s="5" t="s">
        <v>412</v>
      </c>
      <c r="G618" s="8"/>
      <c r="H618" s="5" t="s">
        <v>110</v>
      </c>
      <c r="I618" s="5"/>
      <c r="J618" s="2" t="str">
        <f t="shared" si="9"/>
        <v>Nguyễn Hoàng Minh Thư</v>
      </c>
    </row>
    <row r="619" spans="1:10" ht="19.5" customHeight="1">
      <c r="A619" s="5">
        <v>22</v>
      </c>
      <c r="B619" s="5" t="s">
        <v>1167</v>
      </c>
      <c r="C619" s="11" t="s">
        <v>1168</v>
      </c>
      <c r="D619" s="14" t="s">
        <v>1152</v>
      </c>
      <c r="E619" s="5" t="s">
        <v>25</v>
      </c>
      <c r="F619" s="5" t="s">
        <v>591</v>
      </c>
      <c r="G619" s="8"/>
      <c r="H619" s="5" t="s">
        <v>22</v>
      </c>
      <c r="I619" s="5"/>
      <c r="J619" s="2" t="str">
        <f t="shared" si="9"/>
        <v>Nguyễn Ngọc Anh Thư</v>
      </c>
    </row>
    <row r="620" spans="1:10" ht="19.5" customHeight="1">
      <c r="A620" s="5">
        <v>23</v>
      </c>
      <c r="B620" s="5" t="s">
        <v>1169</v>
      </c>
      <c r="C620" s="11" t="s">
        <v>1170</v>
      </c>
      <c r="D620" s="14" t="s">
        <v>1152</v>
      </c>
      <c r="E620" s="5" t="s">
        <v>25</v>
      </c>
      <c r="F620" s="5" t="s">
        <v>550</v>
      </c>
      <c r="G620" s="8" t="s">
        <v>39</v>
      </c>
      <c r="H620" s="5" t="s">
        <v>40</v>
      </c>
      <c r="I620" s="5"/>
      <c r="J620" s="2" t="str">
        <f t="shared" si="9"/>
        <v>Nguyễn Thị Anh Thư</v>
      </c>
    </row>
    <row r="621" spans="1:10" ht="19.5" customHeight="1">
      <c r="A621" s="6">
        <v>24</v>
      </c>
      <c r="B621" s="6" t="s">
        <v>1171</v>
      </c>
      <c r="C621" s="12" t="s">
        <v>166</v>
      </c>
      <c r="D621" s="15" t="s">
        <v>1152</v>
      </c>
      <c r="E621" s="6" t="s">
        <v>25</v>
      </c>
      <c r="F621" s="6" t="s">
        <v>821</v>
      </c>
      <c r="G621" s="9"/>
      <c r="H621" s="6" t="s">
        <v>27</v>
      </c>
      <c r="I621" s="6"/>
      <c r="J621" s="2" t="str">
        <f t="shared" si="9"/>
        <v>Nguyễn Thị Minh Thư</v>
      </c>
    </row>
    <row r="622" spans="1:10" ht="19.5" customHeight="1">
      <c r="A622" s="16" t="s">
        <v>101</v>
      </c>
      <c r="J622" s="2" t="str">
        <f t="shared" si="9"/>
        <v> </v>
      </c>
    </row>
    <row r="623" spans="6:10" ht="19.5" customHeight="1">
      <c r="F623" s="24" t="str">
        <f>IF(F31&lt;&gt;"",F31,"")</f>
        <v>Ngày 18 tháng 03 Năm 2022</v>
      </c>
      <c r="G623" s="18"/>
      <c r="H623" s="19"/>
      <c r="J623" s="2" t="str">
        <f t="shared" si="9"/>
        <v> </v>
      </c>
    </row>
    <row r="624" spans="6:10" ht="19.5" customHeight="1">
      <c r="F624" s="17" t="str">
        <f>IF(F32&lt;&gt;"",F32,"")</f>
        <v>HIỆU TRƯỞNG</v>
      </c>
      <c r="G624" s="18"/>
      <c r="H624" s="19"/>
      <c r="J624" s="2" t="str">
        <f t="shared" si="9"/>
        <v> </v>
      </c>
    </row>
    <row r="625" ht="19.5" customHeight="1">
      <c r="J625" s="2" t="str">
        <f t="shared" si="9"/>
        <v> </v>
      </c>
    </row>
    <row r="626" ht="19.5" customHeight="1">
      <c r="J626" s="2" t="str">
        <f t="shared" si="9"/>
        <v> </v>
      </c>
    </row>
    <row r="627" ht="19.5" customHeight="1">
      <c r="J627" s="2" t="str">
        <f t="shared" si="9"/>
        <v> </v>
      </c>
    </row>
    <row r="628" spans="6:10" ht="19.5" customHeight="1">
      <c r="F628" s="17">
        <f>IF(F36&lt;&gt;"",F36,"")</f>
      </c>
      <c r="G628" s="18"/>
      <c r="H628" s="19"/>
      <c r="J628" s="2" t="str">
        <f t="shared" si="9"/>
        <v> </v>
      </c>
    </row>
    <row r="629" ht="19.5" customHeight="1">
      <c r="J629" s="2" t="str">
        <f t="shared" si="9"/>
        <v> </v>
      </c>
    </row>
    <row r="630" spans="1:10" ht="19.5" customHeight="1">
      <c r="A630" s="19" t="s">
        <v>0</v>
      </c>
      <c r="B630" s="19"/>
      <c r="C630" s="18"/>
      <c r="D630" s="22" t="s">
        <v>1</v>
      </c>
      <c r="E630" s="19"/>
      <c r="F630" s="19"/>
      <c r="G630" s="18"/>
      <c r="H630" s="19"/>
      <c r="J630" s="2" t="str">
        <f t="shared" si="9"/>
        <v> DANH SÁCH HỌC SINH</v>
      </c>
    </row>
    <row r="631" spans="1:10" ht="19.5" customHeight="1">
      <c r="A631" s="17" t="s">
        <v>2</v>
      </c>
      <c r="B631" s="19"/>
      <c r="C631" s="18"/>
      <c r="D631" s="22" t="s">
        <v>1172</v>
      </c>
      <c r="E631" s="19"/>
      <c r="F631" s="19"/>
      <c r="G631" s="18"/>
      <c r="H631" s="19"/>
      <c r="J631" s="2" t="str">
        <f t="shared" si="9"/>
        <v> Phòng 18 - Khối 12</v>
      </c>
    </row>
    <row r="632" spans="1:10" ht="19.5" customHeight="1">
      <c r="A632" s="20" t="str">
        <f>IF(A3&lt;&gt;"",A3,"")</f>
        <v>Khóa ngày: 21/03/2022</v>
      </c>
      <c r="B632" s="20"/>
      <c r="C632" s="21"/>
      <c r="D632" s="22"/>
      <c r="E632" s="19"/>
      <c r="F632" s="19"/>
      <c r="G632" s="18"/>
      <c r="H632" s="19"/>
      <c r="J632" s="2" t="str">
        <f t="shared" si="9"/>
        <v> </v>
      </c>
    </row>
    <row r="633" ht="19.5" customHeight="1">
      <c r="J633" s="2" t="str">
        <f t="shared" si="9"/>
        <v> </v>
      </c>
    </row>
    <row r="634" spans="1:10" ht="33.75" customHeight="1">
      <c r="A634" s="3" t="s">
        <v>5</v>
      </c>
      <c r="B634" s="3" t="s">
        <v>6</v>
      </c>
      <c r="C634" s="23" t="s">
        <v>7</v>
      </c>
      <c r="D634" s="23"/>
      <c r="E634" s="3" t="s">
        <v>8</v>
      </c>
      <c r="F634" s="3" t="s">
        <v>9</v>
      </c>
      <c r="G634" s="3" t="s">
        <v>10</v>
      </c>
      <c r="H634" s="3" t="s">
        <v>11</v>
      </c>
      <c r="I634" s="3" t="s">
        <v>12</v>
      </c>
      <c r="J634" s="2" t="str">
        <f t="shared" si="9"/>
        <v>Họ và tên học sinh </v>
      </c>
    </row>
    <row r="635" spans="1:10" ht="19.5" customHeight="1">
      <c r="A635" s="4">
        <v>1</v>
      </c>
      <c r="B635" s="4" t="s">
        <v>1173</v>
      </c>
      <c r="C635" s="10" t="s">
        <v>166</v>
      </c>
      <c r="D635" s="13" t="s">
        <v>1152</v>
      </c>
      <c r="E635" s="4" t="s">
        <v>25</v>
      </c>
      <c r="F635" s="4" t="s">
        <v>1174</v>
      </c>
      <c r="G635" s="7"/>
      <c r="H635" s="4" t="s">
        <v>88</v>
      </c>
      <c r="I635" s="4"/>
      <c r="J635" s="2" t="str">
        <f t="shared" si="9"/>
        <v>Nguyễn Thị Minh Thư</v>
      </c>
    </row>
    <row r="636" spans="1:10" ht="19.5" customHeight="1">
      <c r="A636" s="5">
        <v>2</v>
      </c>
      <c r="B636" s="5" t="s">
        <v>1175</v>
      </c>
      <c r="C636" s="11" t="s">
        <v>166</v>
      </c>
      <c r="D636" s="14" t="s">
        <v>1152</v>
      </c>
      <c r="E636" s="5" t="s">
        <v>25</v>
      </c>
      <c r="F636" s="5" t="s">
        <v>1176</v>
      </c>
      <c r="G636" s="8"/>
      <c r="H636" s="5" t="s">
        <v>110</v>
      </c>
      <c r="I636" s="5"/>
      <c r="J636" s="2" t="str">
        <f t="shared" si="9"/>
        <v>Nguyễn Thị Minh Thư</v>
      </c>
    </row>
    <row r="637" spans="1:10" ht="19.5" customHeight="1">
      <c r="A637" s="5">
        <v>3</v>
      </c>
      <c r="B637" s="5" t="s">
        <v>1177</v>
      </c>
      <c r="C637" s="11" t="s">
        <v>1178</v>
      </c>
      <c r="D637" s="14" t="s">
        <v>1152</v>
      </c>
      <c r="E637" s="5" t="s">
        <v>25</v>
      </c>
      <c r="F637" s="5" t="s">
        <v>516</v>
      </c>
      <c r="G637" s="8"/>
      <c r="H637" s="5" t="s">
        <v>22</v>
      </c>
      <c r="I637" s="5"/>
      <c r="J637" s="2" t="str">
        <f t="shared" si="9"/>
        <v>Nguyễn Võ Anh Thư</v>
      </c>
    </row>
    <row r="638" spans="1:10" ht="19.5" customHeight="1">
      <c r="A638" s="5">
        <v>4</v>
      </c>
      <c r="B638" s="5" t="s">
        <v>1179</v>
      </c>
      <c r="C638" s="11" t="s">
        <v>1180</v>
      </c>
      <c r="D638" s="14" t="s">
        <v>1152</v>
      </c>
      <c r="E638" s="5" t="s">
        <v>25</v>
      </c>
      <c r="F638" s="5" t="s">
        <v>1181</v>
      </c>
      <c r="G638" s="8"/>
      <c r="H638" s="5" t="s">
        <v>61</v>
      </c>
      <c r="I638" s="5"/>
      <c r="J638" s="2" t="str">
        <f t="shared" si="9"/>
        <v>Phạm Anh Thư</v>
      </c>
    </row>
    <row r="639" spans="1:10" ht="19.5" customHeight="1">
      <c r="A639" s="5">
        <v>5</v>
      </c>
      <c r="B639" s="5" t="s">
        <v>1182</v>
      </c>
      <c r="C639" s="11" t="s">
        <v>1183</v>
      </c>
      <c r="D639" s="14" t="s">
        <v>1152</v>
      </c>
      <c r="E639" s="5" t="s">
        <v>25</v>
      </c>
      <c r="F639" s="5" t="s">
        <v>1184</v>
      </c>
      <c r="G639" s="8"/>
      <c r="H639" s="5" t="s">
        <v>18</v>
      </c>
      <c r="I639" s="5"/>
      <c r="J639" s="2" t="str">
        <f t="shared" si="9"/>
        <v>Trần Minh Thư</v>
      </c>
    </row>
    <row r="640" spans="1:10" ht="19.5" customHeight="1">
      <c r="A640" s="5">
        <v>6</v>
      </c>
      <c r="B640" s="5" t="s">
        <v>1185</v>
      </c>
      <c r="C640" s="11" t="s">
        <v>1183</v>
      </c>
      <c r="D640" s="14" t="s">
        <v>1152</v>
      </c>
      <c r="E640" s="5" t="s">
        <v>25</v>
      </c>
      <c r="F640" s="5" t="s">
        <v>415</v>
      </c>
      <c r="G640" s="8"/>
      <c r="H640" s="5" t="s">
        <v>27</v>
      </c>
      <c r="I640" s="5"/>
      <c r="J640" s="2" t="str">
        <f t="shared" si="9"/>
        <v>Trần Minh Thư</v>
      </c>
    </row>
    <row r="641" spans="1:10" ht="19.5" customHeight="1">
      <c r="A641" s="5">
        <v>7</v>
      </c>
      <c r="B641" s="5" t="s">
        <v>1186</v>
      </c>
      <c r="C641" s="11" t="s">
        <v>1187</v>
      </c>
      <c r="D641" s="14" t="s">
        <v>1152</v>
      </c>
      <c r="E641" s="5" t="s">
        <v>25</v>
      </c>
      <c r="F641" s="5" t="s">
        <v>1188</v>
      </c>
      <c r="G641" s="8"/>
      <c r="H641" s="5" t="s">
        <v>31</v>
      </c>
      <c r="I641" s="5"/>
      <c r="J641" s="2" t="str">
        <f t="shared" si="9"/>
        <v>Trần Ngọc Minh Thư</v>
      </c>
    </row>
    <row r="642" spans="1:10" ht="19.5" customHeight="1">
      <c r="A642" s="5">
        <v>8</v>
      </c>
      <c r="B642" s="5" t="s">
        <v>1189</v>
      </c>
      <c r="C642" s="11" t="s">
        <v>1190</v>
      </c>
      <c r="D642" s="14" t="s">
        <v>1152</v>
      </c>
      <c r="E642" s="5" t="s">
        <v>25</v>
      </c>
      <c r="F642" s="5" t="s">
        <v>170</v>
      </c>
      <c r="G642" s="8"/>
      <c r="H642" s="5" t="s">
        <v>61</v>
      </c>
      <c r="I642" s="5"/>
      <c r="J642" s="2" t="str">
        <f t="shared" si="9"/>
        <v>Trịnh Minh Thư</v>
      </c>
    </row>
    <row r="643" spans="1:10" ht="19.5" customHeight="1">
      <c r="A643" s="5">
        <v>9</v>
      </c>
      <c r="B643" s="5" t="s">
        <v>1191</v>
      </c>
      <c r="C643" s="11" t="s">
        <v>1192</v>
      </c>
      <c r="D643" s="14" t="s">
        <v>1152</v>
      </c>
      <c r="E643" s="5" t="s">
        <v>25</v>
      </c>
      <c r="F643" s="5" t="s">
        <v>1193</v>
      </c>
      <c r="G643" s="8"/>
      <c r="H643" s="5" t="s">
        <v>88</v>
      </c>
      <c r="I643" s="5"/>
      <c r="J643" s="2" t="str">
        <f t="shared" si="9"/>
        <v>Trương Nguyễn Thanh Thư</v>
      </c>
    </row>
    <row r="644" spans="1:10" ht="19.5" customHeight="1">
      <c r="A644" s="5">
        <v>10</v>
      </c>
      <c r="B644" s="5" t="s">
        <v>1194</v>
      </c>
      <c r="C644" s="11" t="s">
        <v>1195</v>
      </c>
      <c r="D644" s="14" t="s">
        <v>1196</v>
      </c>
      <c r="E644" s="5" t="s">
        <v>25</v>
      </c>
      <c r="F644" s="5" t="s">
        <v>1197</v>
      </c>
      <c r="G644" s="8"/>
      <c r="H644" s="5" t="s">
        <v>110</v>
      </c>
      <c r="I644" s="5"/>
      <c r="J644" s="2" t="str">
        <f t="shared" si="9"/>
        <v>Hà Thụy Kim Thương</v>
      </c>
    </row>
    <row r="645" spans="1:10" ht="19.5" customHeight="1">
      <c r="A645" s="5">
        <v>11</v>
      </c>
      <c r="B645" s="5" t="s">
        <v>1198</v>
      </c>
      <c r="C645" s="11" t="s">
        <v>902</v>
      </c>
      <c r="D645" s="14" t="s">
        <v>1196</v>
      </c>
      <c r="E645" s="5" t="s">
        <v>25</v>
      </c>
      <c r="F645" s="5" t="s">
        <v>1199</v>
      </c>
      <c r="G645" s="8"/>
      <c r="H645" s="5" t="s">
        <v>71</v>
      </c>
      <c r="I645" s="5"/>
      <c r="J645" s="2" t="str">
        <f t="shared" si="9"/>
        <v>Nguyễn Đặng Hoài Thương</v>
      </c>
    </row>
    <row r="646" spans="1:10" ht="19.5" customHeight="1">
      <c r="A646" s="5">
        <v>12</v>
      </c>
      <c r="B646" s="5" t="s">
        <v>1200</v>
      </c>
      <c r="C646" s="11" t="s">
        <v>1201</v>
      </c>
      <c r="D646" s="14" t="s">
        <v>1196</v>
      </c>
      <c r="E646" s="5" t="s">
        <v>25</v>
      </c>
      <c r="F646" s="5" t="s">
        <v>1202</v>
      </c>
      <c r="G646" s="8"/>
      <c r="H646" s="5" t="s">
        <v>18</v>
      </c>
      <c r="I646" s="5"/>
      <c r="J646" s="2" t="str">
        <f t="shared" si="9"/>
        <v>Nguyễn Thị Hoài Thương</v>
      </c>
    </row>
    <row r="647" spans="1:10" ht="19.5" customHeight="1">
      <c r="A647" s="5">
        <v>13</v>
      </c>
      <c r="B647" s="5" t="s">
        <v>1203</v>
      </c>
      <c r="C647" s="11" t="s">
        <v>959</v>
      </c>
      <c r="D647" s="14" t="s">
        <v>1204</v>
      </c>
      <c r="E647" s="5" t="s">
        <v>25</v>
      </c>
      <c r="F647" s="5" t="s">
        <v>1205</v>
      </c>
      <c r="G647" s="8"/>
      <c r="H647" s="5" t="s">
        <v>88</v>
      </c>
      <c r="I647" s="5"/>
      <c r="J647" s="2" t="str">
        <f aca="true" t="shared" si="10" ref="J647:J710">C647&amp;" "&amp;D647</f>
        <v>Nguyễn Anh Thy</v>
      </c>
    </row>
    <row r="648" spans="1:10" ht="19.5" customHeight="1">
      <c r="A648" s="5">
        <v>14</v>
      </c>
      <c r="B648" s="5" t="s">
        <v>1206</v>
      </c>
      <c r="C648" s="11" t="s">
        <v>1207</v>
      </c>
      <c r="D648" s="14" t="s">
        <v>1204</v>
      </c>
      <c r="E648" s="5" t="s">
        <v>25</v>
      </c>
      <c r="F648" s="5" t="s">
        <v>1208</v>
      </c>
      <c r="G648" s="8"/>
      <c r="H648" s="5" t="s">
        <v>27</v>
      </c>
      <c r="I648" s="5"/>
      <c r="J648" s="2" t="str">
        <f t="shared" si="10"/>
        <v>Nguyễn Hoàng Anh Thy</v>
      </c>
    </row>
    <row r="649" spans="1:10" ht="19.5" customHeight="1">
      <c r="A649" s="5">
        <v>15</v>
      </c>
      <c r="B649" s="5" t="s">
        <v>1209</v>
      </c>
      <c r="C649" s="11" t="s">
        <v>1210</v>
      </c>
      <c r="D649" s="14" t="s">
        <v>1204</v>
      </c>
      <c r="E649" s="5" t="s">
        <v>25</v>
      </c>
      <c r="F649" s="5" t="s">
        <v>1211</v>
      </c>
      <c r="G649" s="8"/>
      <c r="H649" s="5" t="s">
        <v>110</v>
      </c>
      <c r="I649" s="5"/>
      <c r="J649" s="2" t="str">
        <f t="shared" si="10"/>
        <v>Nguyễn Ngọc Bảo Thy</v>
      </c>
    </row>
    <row r="650" spans="1:10" ht="19.5" customHeight="1">
      <c r="A650" s="5">
        <v>16</v>
      </c>
      <c r="B650" s="5" t="s">
        <v>1212</v>
      </c>
      <c r="C650" s="11" t="s">
        <v>33</v>
      </c>
      <c r="D650" s="14" t="s">
        <v>1204</v>
      </c>
      <c r="E650" s="5" t="s">
        <v>25</v>
      </c>
      <c r="F650" s="5" t="s">
        <v>94</v>
      </c>
      <c r="G650" s="8"/>
      <c r="H650" s="5" t="s">
        <v>18</v>
      </c>
      <c r="I650" s="5"/>
      <c r="J650" s="2" t="str">
        <f t="shared" si="10"/>
        <v>Nguyễn Nhật Thy</v>
      </c>
    </row>
    <row r="651" spans="1:10" ht="19.5" customHeight="1">
      <c r="A651" s="5">
        <v>17</v>
      </c>
      <c r="B651" s="5" t="s">
        <v>1213</v>
      </c>
      <c r="C651" s="11" t="s">
        <v>1214</v>
      </c>
      <c r="D651" s="14" t="s">
        <v>1215</v>
      </c>
      <c r="E651" s="5" t="s">
        <v>25</v>
      </c>
      <c r="F651" s="5" t="s">
        <v>714</v>
      </c>
      <c r="G651" s="8"/>
      <c r="H651" s="5" t="s">
        <v>35</v>
      </c>
      <c r="I651" s="5"/>
      <c r="J651" s="2" t="str">
        <f t="shared" si="10"/>
        <v>Nguyễn Thị Thủy Tiên</v>
      </c>
    </row>
    <row r="652" spans="1:10" ht="19.5" customHeight="1">
      <c r="A652" s="5">
        <v>18</v>
      </c>
      <c r="B652" s="5" t="s">
        <v>1216</v>
      </c>
      <c r="C652" s="11" t="s">
        <v>1217</v>
      </c>
      <c r="D652" s="14" t="s">
        <v>1218</v>
      </c>
      <c r="E652" s="5" t="s">
        <v>16</v>
      </c>
      <c r="F652" s="5" t="s">
        <v>854</v>
      </c>
      <c r="G652" s="8"/>
      <c r="H652" s="5" t="s">
        <v>35</v>
      </c>
      <c r="I652" s="5"/>
      <c r="J652" s="2" t="str">
        <f t="shared" si="10"/>
        <v>Bùi Nguyễn Nhật Tiến</v>
      </c>
    </row>
    <row r="653" spans="1:10" ht="19.5" customHeight="1">
      <c r="A653" s="5">
        <v>19</v>
      </c>
      <c r="B653" s="5" t="s">
        <v>1219</v>
      </c>
      <c r="C653" s="11" t="s">
        <v>1220</v>
      </c>
      <c r="D653" s="14" t="s">
        <v>1218</v>
      </c>
      <c r="E653" s="5" t="s">
        <v>16</v>
      </c>
      <c r="F653" s="5" t="s">
        <v>26</v>
      </c>
      <c r="G653" s="8"/>
      <c r="H653" s="5" t="s">
        <v>35</v>
      </c>
      <c r="I653" s="5"/>
      <c r="J653" s="2" t="str">
        <f t="shared" si="10"/>
        <v>Đinh Thành Tiến</v>
      </c>
    </row>
    <row r="654" spans="1:10" ht="19.5" customHeight="1">
      <c r="A654" s="5">
        <v>20</v>
      </c>
      <c r="B654" s="5" t="s">
        <v>1221</v>
      </c>
      <c r="C654" s="11" t="s">
        <v>214</v>
      </c>
      <c r="D654" s="14" t="s">
        <v>1218</v>
      </c>
      <c r="E654" s="5" t="s">
        <v>16</v>
      </c>
      <c r="F654" s="5" t="s">
        <v>191</v>
      </c>
      <c r="G654" s="8"/>
      <c r="H654" s="5" t="s">
        <v>31</v>
      </c>
      <c r="I654" s="5"/>
      <c r="J654" s="2" t="str">
        <f t="shared" si="10"/>
        <v>Nguyễn Minh Tiến</v>
      </c>
    </row>
    <row r="655" spans="1:10" ht="19.5" customHeight="1">
      <c r="A655" s="5">
        <v>21</v>
      </c>
      <c r="B655" s="5" t="s">
        <v>1222</v>
      </c>
      <c r="C655" s="11" t="s">
        <v>214</v>
      </c>
      <c r="D655" s="14" t="s">
        <v>1218</v>
      </c>
      <c r="E655" s="5" t="s">
        <v>16</v>
      </c>
      <c r="F655" s="5" t="s">
        <v>17</v>
      </c>
      <c r="G655" s="8"/>
      <c r="H655" s="5" t="s">
        <v>88</v>
      </c>
      <c r="I655" s="5"/>
      <c r="J655" s="2" t="str">
        <f t="shared" si="10"/>
        <v>Nguyễn Minh Tiến</v>
      </c>
    </row>
    <row r="656" spans="1:10" ht="19.5" customHeight="1">
      <c r="A656" s="5">
        <v>22</v>
      </c>
      <c r="B656" s="5" t="s">
        <v>1223</v>
      </c>
      <c r="C656" s="11" t="s">
        <v>596</v>
      </c>
      <c r="D656" s="14" t="s">
        <v>1218</v>
      </c>
      <c r="E656" s="5" t="s">
        <v>16</v>
      </c>
      <c r="F656" s="5" t="s">
        <v>980</v>
      </c>
      <c r="G656" s="8" t="s">
        <v>39</v>
      </c>
      <c r="H656" s="5" t="s">
        <v>40</v>
      </c>
      <c r="I656" s="5"/>
      <c r="J656" s="2" t="str">
        <f t="shared" si="10"/>
        <v>Nguyễn Trung Tiến</v>
      </c>
    </row>
    <row r="657" spans="1:10" ht="19.5" customHeight="1">
      <c r="A657" s="5">
        <v>23</v>
      </c>
      <c r="B657" s="5" t="s">
        <v>1224</v>
      </c>
      <c r="C657" s="11" t="s">
        <v>1047</v>
      </c>
      <c r="D657" s="14" t="s">
        <v>1218</v>
      </c>
      <c r="E657" s="5" t="s">
        <v>16</v>
      </c>
      <c r="F657" s="5" t="s">
        <v>109</v>
      </c>
      <c r="G657" s="8"/>
      <c r="H657" s="5" t="s">
        <v>135</v>
      </c>
      <c r="I657" s="5"/>
      <c r="J657" s="2" t="str">
        <f t="shared" si="10"/>
        <v>Vũ Nhật Tiến</v>
      </c>
    </row>
    <row r="658" spans="1:10" ht="19.5" customHeight="1">
      <c r="A658" s="6">
        <v>24</v>
      </c>
      <c r="B658" s="6" t="s">
        <v>1225</v>
      </c>
      <c r="C658" s="12" t="s">
        <v>1226</v>
      </c>
      <c r="D658" s="15" t="s">
        <v>1227</v>
      </c>
      <c r="E658" s="6" t="s">
        <v>16</v>
      </c>
      <c r="F658" s="6" t="s">
        <v>535</v>
      </c>
      <c r="G658" s="9"/>
      <c r="H658" s="6" t="s">
        <v>135</v>
      </c>
      <c r="I658" s="6"/>
      <c r="J658" s="2" t="str">
        <f t="shared" si="10"/>
        <v>Lê Phước Trung Tín</v>
      </c>
    </row>
    <row r="659" spans="1:10" ht="19.5" customHeight="1">
      <c r="A659" s="16" t="s">
        <v>101</v>
      </c>
      <c r="J659" s="2" t="str">
        <f t="shared" si="10"/>
        <v> </v>
      </c>
    </row>
    <row r="660" spans="6:10" ht="19.5" customHeight="1">
      <c r="F660" s="24" t="str">
        <f>IF(F31&lt;&gt;"",F31,"")</f>
        <v>Ngày 18 tháng 03 Năm 2022</v>
      </c>
      <c r="G660" s="18"/>
      <c r="H660" s="19"/>
      <c r="J660" s="2" t="str">
        <f t="shared" si="10"/>
        <v> </v>
      </c>
    </row>
    <row r="661" spans="6:10" ht="19.5" customHeight="1">
      <c r="F661" s="17" t="str">
        <f>IF(F32&lt;&gt;"",F32,"")</f>
        <v>HIỆU TRƯỞNG</v>
      </c>
      <c r="G661" s="18"/>
      <c r="H661" s="19"/>
      <c r="J661" s="2" t="str">
        <f t="shared" si="10"/>
        <v> </v>
      </c>
    </row>
    <row r="662" ht="19.5" customHeight="1">
      <c r="J662" s="2" t="str">
        <f t="shared" si="10"/>
        <v> </v>
      </c>
    </row>
    <row r="663" ht="19.5" customHeight="1">
      <c r="J663" s="2" t="str">
        <f t="shared" si="10"/>
        <v> </v>
      </c>
    </row>
    <row r="664" ht="19.5" customHeight="1">
      <c r="J664" s="2" t="str">
        <f t="shared" si="10"/>
        <v> </v>
      </c>
    </row>
    <row r="665" spans="6:10" ht="19.5" customHeight="1">
      <c r="F665" s="17">
        <f>IF(F36&lt;&gt;"",F36,"")</f>
      </c>
      <c r="G665" s="18"/>
      <c r="H665" s="19"/>
      <c r="J665" s="2" t="str">
        <f t="shared" si="10"/>
        <v> </v>
      </c>
    </row>
    <row r="666" ht="19.5" customHeight="1">
      <c r="J666" s="2" t="str">
        <f t="shared" si="10"/>
        <v> </v>
      </c>
    </row>
    <row r="667" spans="1:10" ht="19.5" customHeight="1">
      <c r="A667" s="19" t="s">
        <v>0</v>
      </c>
      <c r="B667" s="19"/>
      <c r="C667" s="18"/>
      <c r="D667" s="22" t="s">
        <v>1</v>
      </c>
      <c r="E667" s="19"/>
      <c r="F667" s="19"/>
      <c r="G667" s="18"/>
      <c r="H667" s="19"/>
      <c r="J667" s="2" t="str">
        <f t="shared" si="10"/>
        <v> DANH SÁCH HỌC SINH</v>
      </c>
    </row>
    <row r="668" spans="1:10" ht="19.5" customHeight="1">
      <c r="A668" s="17" t="s">
        <v>2</v>
      </c>
      <c r="B668" s="19"/>
      <c r="C668" s="18"/>
      <c r="D668" s="22" t="s">
        <v>1228</v>
      </c>
      <c r="E668" s="19"/>
      <c r="F668" s="19"/>
      <c r="G668" s="18"/>
      <c r="H668" s="19"/>
      <c r="J668" s="2" t="str">
        <f t="shared" si="10"/>
        <v> Phòng 19 - Khối 12</v>
      </c>
    </row>
    <row r="669" spans="1:10" ht="19.5" customHeight="1">
      <c r="A669" s="20" t="str">
        <f>IF(A3&lt;&gt;"",A3,"")</f>
        <v>Khóa ngày: 21/03/2022</v>
      </c>
      <c r="B669" s="20"/>
      <c r="C669" s="21"/>
      <c r="D669" s="22"/>
      <c r="E669" s="19"/>
      <c r="F669" s="19"/>
      <c r="G669" s="18"/>
      <c r="H669" s="19"/>
      <c r="J669" s="2" t="str">
        <f t="shared" si="10"/>
        <v> </v>
      </c>
    </row>
    <row r="670" ht="19.5" customHeight="1">
      <c r="J670" s="2" t="str">
        <f t="shared" si="10"/>
        <v> </v>
      </c>
    </row>
    <row r="671" spans="1:10" ht="33.75" customHeight="1">
      <c r="A671" s="3" t="s">
        <v>5</v>
      </c>
      <c r="B671" s="3" t="s">
        <v>6</v>
      </c>
      <c r="C671" s="23" t="s">
        <v>7</v>
      </c>
      <c r="D671" s="23"/>
      <c r="E671" s="3" t="s">
        <v>8</v>
      </c>
      <c r="F671" s="3" t="s">
        <v>9</v>
      </c>
      <c r="G671" s="3" t="s">
        <v>10</v>
      </c>
      <c r="H671" s="3" t="s">
        <v>11</v>
      </c>
      <c r="I671" s="3" t="s">
        <v>12</v>
      </c>
      <c r="J671" s="2" t="str">
        <f t="shared" si="10"/>
        <v>Họ và tên học sinh </v>
      </c>
    </row>
    <row r="672" spans="1:10" ht="19.5" customHeight="1">
      <c r="A672" s="4">
        <v>1</v>
      </c>
      <c r="B672" s="4" t="s">
        <v>1229</v>
      </c>
      <c r="C672" s="10" t="s">
        <v>1230</v>
      </c>
      <c r="D672" s="13" t="s">
        <v>1227</v>
      </c>
      <c r="E672" s="4" t="s">
        <v>16</v>
      </c>
      <c r="F672" s="4" t="s">
        <v>408</v>
      </c>
      <c r="G672" s="7"/>
      <c r="H672" s="4" t="s">
        <v>135</v>
      </c>
      <c r="I672" s="4"/>
      <c r="J672" s="2" t="str">
        <f t="shared" si="10"/>
        <v>Lưu Văn Tín</v>
      </c>
    </row>
    <row r="673" spans="1:10" ht="19.5" customHeight="1">
      <c r="A673" s="5">
        <v>2</v>
      </c>
      <c r="B673" s="5" t="s">
        <v>1231</v>
      </c>
      <c r="C673" s="11" t="s">
        <v>596</v>
      </c>
      <c r="D673" s="14" t="s">
        <v>1227</v>
      </c>
      <c r="E673" s="5" t="s">
        <v>16</v>
      </c>
      <c r="F673" s="5" t="s">
        <v>535</v>
      </c>
      <c r="G673" s="8"/>
      <c r="H673" s="5" t="s">
        <v>35</v>
      </c>
      <c r="I673" s="5"/>
      <c r="J673" s="2" t="str">
        <f t="shared" si="10"/>
        <v>Nguyễn Trung Tín</v>
      </c>
    </row>
    <row r="674" spans="1:10" ht="19.5" customHeight="1">
      <c r="A674" s="5">
        <v>3</v>
      </c>
      <c r="B674" s="5" t="s">
        <v>1232</v>
      </c>
      <c r="C674" s="11" t="s">
        <v>1233</v>
      </c>
      <c r="D674" s="14" t="s">
        <v>1234</v>
      </c>
      <c r="E674" s="5" t="s">
        <v>16</v>
      </c>
      <c r="F674" s="5" t="s">
        <v>553</v>
      </c>
      <c r="G674" s="8"/>
      <c r="H674" s="5" t="s">
        <v>84</v>
      </c>
      <c r="I674" s="5"/>
      <c r="J674" s="2" t="str">
        <f t="shared" si="10"/>
        <v>Cấn Mạnh Toàn</v>
      </c>
    </row>
    <row r="675" spans="1:10" ht="19.5" customHeight="1">
      <c r="A675" s="5">
        <v>4</v>
      </c>
      <c r="B675" s="5" t="s">
        <v>1235</v>
      </c>
      <c r="C675" s="11" t="s">
        <v>1236</v>
      </c>
      <c r="D675" s="14" t="s">
        <v>1234</v>
      </c>
      <c r="E675" s="5" t="s">
        <v>16</v>
      </c>
      <c r="F675" s="5" t="s">
        <v>251</v>
      </c>
      <c r="G675" s="8"/>
      <c r="H675" s="5" t="s">
        <v>110</v>
      </c>
      <c r="I675" s="5"/>
      <c r="J675" s="2" t="str">
        <f t="shared" si="10"/>
        <v>Trần Ngọc Toàn</v>
      </c>
    </row>
    <row r="676" spans="1:10" ht="19.5" customHeight="1">
      <c r="A676" s="5">
        <v>5</v>
      </c>
      <c r="B676" s="5" t="s">
        <v>1237</v>
      </c>
      <c r="C676" s="11" t="s">
        <v>1238</v>
      </c>
      <c r="D676" s="14" t="s">
        <v>1239</v>
      </c>
      <c r="E676" s="5" t="s">
        <v>25</v>
      </c>
      <c r="F676" s="5" t="s">
        <v>47</v>
      </c>
      <c r="G676" s="8"/>
      <c r="H676" s="5" t="s">
        <v>27</v>
      </c>
      <c r="I676" s="5"/>
      <c r="J676" s="2" t="str">
        <f t="shared" si="10"/>
        <v>Bùi Đặng Quỳnh Trang</v>
      </c>
    </row>
    <row r="677" spans="1:10" ht="19.5" customHeight="1">
      <c r="A677" s="5">
        <v>6</v>
      </c>
      <c r="B677" s="5" t="s">
        <v>1240</v>
      </c>
      <c r="C677" s="11" t="s">
        <v>1241</v>
      </c>
      <c r="D677" s="14" t="s">
        <v>1239</v>
      </c>
      <c r="E677" s="5" t="s">
        <v>25</v>
      </c>
      <c r="F677" s="5" t="s">
        <v>396</v>
      </c>
      <c r="G677" s="8"/>
      <c r="H677" s="5" t="s">
        <v>71</v>
      </c>
      <c r="I677" s="5"/>
      <c r="J677" s="2" t="str">
        <f t="shared" si="10"/>
        <v>Bùi Huyền Trang</v>
      </c>
    </row>
    <row r="678" spans="1:10" ht="19.5" customHeight="1">
      <c r="A678" s="5">
        <v>7</v>
      </c>
      <c r="B678" s="5" t="s">
        <v>1242</v>
      </c>
      <c r="C678" s="11" t="s">
        <v>1243</v>
      </c>
      <c r="D678" s="14" t="s">
        <v>1239</v>
      </c>
      <c r="E678" s="5" t="s">
        <v>25</v>
      </c>
      <c r="F678" s="5" t="s">
        <v>1244</v>
      </c>
      <c r="G678" s="8"/>
      <c r="H678" s="5" t="s">
        <v>88</v>
      </c>
      <c r="I678" s="5"/>
      <c r="J678" s="2" t="str">
        <f t="shared" si="10"/>
        <v>Bùi Thu Trang</v>
      </c>
    </row>
    <row r="679" spans="1:10" ht="19.5" customHeight="1">
      <c r="A679" s="5">
        <v>8</v>
      </c>
      <c r="B679" s="5" t="s">
        <v>1245</v>
      </c>
      <c r="C679" s="11" t="s">
        <v>1246</v>
      </c>
      <c r="D679" s="14" t="s">
        <v>1239</v>
      </c>
      <c r="E679" s="5" t="s">
        <v>25</v>
      </c>
      <c r="F679" s="5" t="s">
        <v>362</v>
      </c>
      <c r="G679" s="8"/>
      <c r="H679" s="5" t="s">
        <v>22</v>
      </c>
      <c r="I679" s="5"/>
      <c r="J679" s="2" t="str">
        <f t="shared" si="10"/>
        <v>Lê Thị Huyền Trang</v>
      </c>
    </row>
    <row r="680" spans="1:10" ht="19.5" customHeight="1">
      <c r="A680" s="5">
        <v>9</v>
      </c>
      <c r="B680" s="5" t="s">
        <v>1247</v>
      </c>
      <c r="C680" s="11" t="s">
        <v>1248</v>
      </c>
      <c r="D680" s="14" t="s">
        <v>1239</v>
      </c>
      <c r="E680" s="5" t="s">
        <v>25</v>
      </c>
      <c r="F680" s="5" t="s">
        <v>383</v>
      </c>
      <c r="G680" s="8"/>
      <c r="H680" s="5" t="s">
        <v>88</v>
      </c>
      <c r="I680" s="5"/>
      <c r="J680" s="2" t="str">
        <f t="shared" si="10"/>
        <v>Nguyễn Thị Thùy Trang</v>
      </c>
    </row>
    <row r="681" spans="1:10" ht="19.5" customHeight="1">
      <c r="A681" s="5">
        <v>10</v>
      </c>
      <c r="B681" s="5" t="s">
        <v>1249</v>
      </c>
      <c r="C681" s="11" t="s">
        <v>1250</v>
      </c>
      <c r="D681" s="14" t="s">
        <v>1239</v>
      </c>
      <c r="E681" s="5" t="s">
        <v>25</v>
      </c>
      <c r="F681" s="5" t="s">
        <v>1133</v>
      </c>
      <c r="G681" s="8"/>
      <c r="H681" s="5" t="s">
        <v>35</v>
      </c>
      <c r="I681" s="5"/>
      <c r="J681" s="2" t="str">
        <f t="shared" si="10"/>
        <v>Nguyễn Trần Linh Trang</v>
      </c>
    </row>
    <row r="682" spans="1:10" ht="19.5" customHeight="1">
      <c r="A682" s="5">
        <v>11</v>
      </c>
      <c r="B682" s="5" t="s">
        <v>1251</v>
      </c>
      <c r="C682" s="11" t="s">
        <v>1252</v>
      </c>
      <c r="D682" s="14" t="s">
        <v>1239</v>
      </c>
      <c r="E682" s="5" t="s">
        <v>25</v>
      </c>
      <c r="F682" s="5" t="s">
        <v>1244</v>
      </c>
      <c r="G682" s="8"/>
      <c r="H682" s="5" t="s">
        <v>135</v>
      </c>
      <c r="I682" s="5"/>
      <c r="J682" s="2" t="str">
        <f t="shared" si="10"/>
        <v>Phạm Hà Trang</v>
      </c>
    </row>
    <row r="683" spans="1:10" ht="19.5" customHeight="1">
      <c r="A683" s="5">
        <v>12</v>
      </c>
      <c r="B683" s="5" t="s">
        <v>1253</v>
      </c>
      <c r="C683" s="11" t="s">
        <v>1254</v>
      </c>
      <c r="D683" s="14" t="s">
        <v>1239</v>
      </c>
      <c r="E683" s="5" t="s">
        <v>25</v>
      </c>
      <c r="F683" s="5" t="s">
        <v>324</v>
      </c>
      <c r="G683" s="8"/>
      <c r="H683" s="5" t="s">
        <v>61</v>
      </c>
      <c r="I683" s="5"/>
      <c r="J683" s="2" t="str">
        <f t="shared" si="10"/>
        <v>Trịnh Thị Thùy Trang</v>
      </c>
    </row>
    <row r="684" spans="1:10" ht="19.5" customHeight="1">
      <c r="A684" s="5">
        <v>13</v>
      </c>
      <c r="B684" s="5" t="s">
        <v>1255</v>
      </c>
      <c r="C684" s="11" t="s">
        <v>1256</v>
      </c>
      <c r="D684" s="14" t="s">
        <v>1239</v>
      </c>
      <c r="E684" s="5" t="s">
        <v>25</v>
      </c>
      <c r="F684" s="5" t="s">
        <v>791</v>
      </c>
      <c r="G684" s="8"/>
      <c r="H684" s="5" t="s">
        <v>84</v>
      </c>
      <c r="I684" s="5"/>
      <c r="J684" s="2" t="str">
        <f t="shared" si="10"/>
        <v>Võ Ngọc Thùy Trang</v>
      </c>
    </row>
    <row r="685" spans="1:10" ht="19.5" customHeight="1">
      <c r="A685" s="5">
        <v>14</v>
      </c>
      <c r="B685" s="5" t="s">
        <v>1257</v>
      </c>
      <c r="C685" s="11" t="s">
        <v>757</v>
      </c>
      <c r="D685" s="14" t="s">
        <v>1258</v>
      </c>
      <c r="E685" s="5" t="s">
        <v>25</v>
      </c>
      <c r="F685" s="5" t="s">
        <v>437</v>
      </c>
      <c r="G685" s="8"/>
      <c r="H685" s="5" t="s">
        <v>84</v>
      </c>
      <c r="I685" s="5"/>
      <c r="J685" s="2" t="str">
        <f t="shared" si="10"/>
        <v>Nguyễn Bảo Trâm</v>
      </c>
    </row>
    <row r="686" spans="1:10" ht="19.5" customHeight="1">
      <c r="A686" s="5">
        <v>15</v>
      </c>
      <c r="B686" s="5" t="s">
        <v>1259</v>
      </c>
      <c r="C686" s="11" t="s">
        <v>1210</v>
      </c>
      <c r="D686" s="14" t="s">
        <v>1258</v>
      </c>
      <c r="E686" s="5" t="s">
        <v>25</v>
      </c>
      <c r="F686" s="5" t="s">
        <v>1260</v>
      </c>
      <c r="G686" s="8"/>
      <c r="H686" s="5" t="s">
        <v>61</v>
      </c>
      <c r="I686" s="5"/>
      <c r="J686" s="2" t="str">
        <f t="shared" si="10"/>
        <v>Nguyễn Ngọc Bảo Trâm</v>
      </c>
    </row>
    <row r="687" spans="1:10" ht="19.5" customHeight="1">
      <c r="A687" s="5">
        <v>16</v>
      </c>
      <c r="B687" s="5" t="s">
        <v>1261</v>
      </c>
      <c r="C687" s="11" t="s">
        <v>1262</v>
      </c>
      <c r="D687" s="14" t="s">
        <v>1263</v>
      </c>
      <c r="E687" s="5" t="s">
        <v>25</v>
      </c>
      <c r="F687" s="5" t="s">
        <v>525</v>
      </c>
      <c r="G687" s="8"/>
      <c r="H687" s="5" t="s">
        <v>84</v>
      </c>
      <c r="I687" s="5"/>
      <c r="J687" s="2" t="str">
        <f t="shared" si="10"/>
        <v>Dương Quế Trân</v>
      </c>
    </row>
    <row r="688" spans="1:10" ht="19.5" customHeight="1">
      <c r="A688" s="5">
        <v>17</v>
      </c>
      <c r="B688" s="5" t="s">
        <v>1264</v>
      </c>
      <c r="C688" s="11" t="s">
        <v>1210</v>
      </c>
      <c r="D688" s="14" t="s">
        <v>1263</v>
      </c>
      <c r="E688" s="5" t="s">
        <v>25</v>
      </c>
      <c r="F688" s="5" t="s">
        <v>427</v>
      </c>
      <c r="G688" s="8"/>
      <c r="H688" s="5" t="s">
        <v>35</v>
      </c>
      <c r="I688" s="5"/>
      <c r="J688" s="2" t="str">
        <f t="shared" si="10"/>
        <v>Nguyễn Ngọc Bảo Trân</v>
      </c>
    </row>
    <row r="689" spans="1:10" ht="19.5" customHeight="1">
      <c r="A689" s="5">
        <v>18</v>
      </c>
      <c r="B689" s="5" t="s">
        <v>1265</v>
      </c>
      <c r="C689" s="11" t="s">
        <v>1266</v>
      </c>
      <c r="D689" s="14" t="s">
        <v>1263</v>
      </c>
      <c r="E689" s="5" t="s">
        <v>25</v>
      </c>
      <c r="F689" s="5" t="s">
        <v>1267</v>
      </c>
      <c r="G689" s="8"/>
      <c r="H689" s="5" t="s">
        <v>35</v>
      </c>
      <c r="I689" s="5"/>
      <c r="J689" s="2" t="str">
        <f t="shared" si="10"/>
        <v>Văn Đồng Bảo Trân</v>
      </c>
    </row>
    <row r="690" spans="1:10" ht="19.5" customHeight="1">
      <c r="A690" s="5">
        <v>19</v>
      </c>
      <c r="B690" s="5" t="s">
        <v>1268</v>
      </c>
      <c r="C690" s="11" t="s">
        <v>1269</v>
      </c>
      <c r="D690" s="14" t="s">
        <v>1270</v>
      </c>
      <c r="E690" s="5" t="s">
        <v>16</v>
      </c>
      <c r="F690" s="5" t="s">
        <v>226</v>
      </c>
      <c r="G690" s="8"/>
      <c r="H690" s="5" t="s">
        <v>61</v>
      </c>
      <c r="I690" s="5"/>
      <c r="J690" s="2" t="str">
        <f t="shared" si="10"/>
        <v>Trần Vũ Anh Trí</v>
      </c>
    </row>
    <row r="691" spans="1:10" ht="19.5" customHeight="1">
      <c r="A691" s="5">
        <v>20</v>
      </c>
      <c r="B691" s="5" t="s">
        <v>1271</v>
      </c>
      <c r="C691" s="11" t="s">
        <v>1272</v>
      </c>
      <c r="D691" s="14" t="s">
        <v>1273</v>
      </c>
      <c r="E691" s="5" t="s">
        <v>16</v>
      </c>
      <c r="F691" s="5" t="s">
        <v>446</v>
      </c>
      <c r="G691" s="8"/>
      <c r="H691" s="5" t="s">
        <v>44</v>
      </c>
      <c r="I691" s="5"/>
      <c r="J691" s="2" t="str">
        <f t="shared" si="10"/>
        <v>Bùi Minh Triết</v>
      </c>
    </row>
    <row r="692" spans="1:10" ht="19.5" customHeight="1">
      <c r="A692" s="5">
        <v>21</v>
      </c>
      <c r="B692" s="5" t="s">
        <v>1274</v>
      </c>
      <c r="C692" s="11" t="s">
        <v>1275</v>
      </c>
      <c r="D692" s="14" t="s">
        <v>1276</v>
      </c>
      <c r="E692" s="5" t="s">
        <v>25</v>
      </c>
      <c r="F692" s="5" t="s">
        <v>766</v>
      </c>
      <c r="G692" s="8"/>
      <c r="H692" s="5" t="s">
        <v>27</v>
      </c>
      <c r="I692" s="5"/>
      <c r="J692" s="2" t="str">
        <f t="shared" si="10"/>
        <v>Nguyễn Huỳnh Phương Trinh</v>
      </c>
    </row>
    <row r="693" spans="1:10" ht="19.5" customHeight="1">
      <c r="A693" s="5">
        <v>22</v>
      </c>
      <c r="B693" s="5" t="s">
        <v>1277</v>
      </c>
      <c r="C693" s="11" t="s">
        <v>1278</v>
      </c>
      <c r="D693" s="14" t="s">
        <v>1276</v>
      </c>
      <c r="E693" s="5" t="s">
        <v>25</v>
      </c>
      <c r="F693" s="5" t="s">
        <v>769</v>
      </c>
      <c r="G693" s="8"/>
      <c r="H693" s="5" t="s">
        <v>135</v>
      </c>
      <c r="I693" s="5"/>
      <c r="J693" s="2" t="str">
        <f t="shared" si="10"/>
        <v>Trần Thị Phương Trinh</v>
      </c>
    </row>
    <row r="694" spans="1:10" ht="19.5" customHeight="1">
      <c r="A694" s="5">
        <v>23</v>
      </c>
      <c r="B694" s="5" t="s">
        <v>1279</v>
      </c>
      <c r="C694" s="11" t="s">
        <v>1280</v>
      </c>
      <c r="D694" s="14" t="s">
        <v>1276</v>
      </c>
      <c r="E694" s="5" t="s">
        <v>25</v>
      </c>
      <c r="F694" s="5" t="s">
        <v>1281</v>
      </c>
      <c r="G694" s="8"/>
      <c r="H694" s="5" t="s">
        <v>44</v>
      </c>
      <c r="I694" s="5"/>
      <c r="J694" s="2" t="str">
        <f t="shared" si="10"/>
        <v>Văn Nguyễn Phương Trinh</v>
      </c>
    </row>
    <row r="695" spans="1:10" ht="19.5" customHeight="1">
      <c r="A695" s="6">
        <v>24</v>
      </c>
      <c r="B695" s="6" t="s">
        <v>1282</v>
      </c>
      <c r="C695" s="12" t="s">
        <v>1283</v>
      </c>
      <c r="D695" s="15" t="s">
        <v>1284</v>
      </c>
      <c r="E695" s="6" t="s">
        <v>25</v>
      </c>
      <c r="F695" s="6" t="s">
        <v>1285</v>
      </c>
      <c r="G695" s="9"/>
      <c r="H695" s="6" t="s">
        <v>22</v>
      </c>
      <c r="I695" s="6"/>
      <c r="J695" s="2" t="str">
        <f t="shared" si="10"/>
        <v>Lê Ngọc Thanh Trúc</v>
      </c>
    </row>
    <row r="696" spans="1:10" ht="19.5" customHeight="1">
      <c r="A696" s="16" t="s">
        <v>101</v>
      </c>
      <c r="J696" s="2" t="str">
        <f t="shared" si="10"/>
        <v> </v>
      </c>
    </row>
    <row r="697" spans="6:10" ht="19.5" customHeight="1">
      <c r="F697" s="24" t="str">
        <f>IF(F31&lt;&gt;"",F31,"")</f>
        <v>Ngày 18 tháng 03 Năm 2022</v>
      </c>
      <c r="G697" s="18"/>
      <c r="H697" s="19"/>
      <c r="J697" s="2" t="str">
        <f t="shared" si="10"/>
        <v> </v>
      </c>
    </row>
    <row r="698" spans="6:10" ht="19.5" customHeight="1">
      <c r="F698" s="17" t="str">
        <f>IF(F32&lt;&gt;"",F32,"")</f>
        <v>HIỆU TRƯỞNG</v>
      </c>
      <c r="G698" s="18"/>
      <c r="H698" s="19"/>
      <c r="J698" s="2" t="str">
        <f t="shared" si="10"/>
        <v> </v>
      </c>
    </row>
    <row r="699" ht="19.5" customHeight="1">
      <c r="J699" s="2" t="str">
        <f t="shared" si="10"/>
        <v> </v>
      </c>
    </row>
    <row r="700" ht="19.5" customHeight="1">
      <c r="J700" s="2" t="str">
        <f t="shared" si="10"/>
        <v> </v>
      </c>
    </row>
    <row r="701" ht="19.5" customHeight="1">
      <c r="J701" s="2" t="str">
        <f t="shared" si="10"/>
        <v> </v>
      </c>
    </row>
    <row r="702" spans="6:10" ht="19.5" customHeight="1">
      <c r="F702" s="17">
        <f>IF(F36&lt;&gt;"",F36,"")</f>
      </c>
      <c r="G702" s="18"/>
      <c r="H702" s="19"/>
      <c r="J702" s="2" t="str">
        <f t="shared" si="10"/>
        <v> </v>
      </c>
    </row>
    <row r="703" ht="19.5" customHeight="1">
      <c r="J703" s="2" t="str">
        <f t="shared" si="10"/>
        <v> </v>
      </c>
    </row>
    <row r="704" spans="1:10" ht="19.5" customHeight="1">
      <c r="A704" s="19" t="s">
        <v>0</v>
      </c>
      <c r="B704" s="19"/>
      <c r="C704" s="18"/>
      <c r="D704" s="22" t="s">
        <v>1</v>
      </c>
      <c r="E704" s="19"/>
      <c r="F704" s="19"/>
      <c r="G704" s="18"/>
      <c r="H704" s="19"/>
      <c r="J704" s="2" t="str">
        <f t="shared" si="10"/>
        <v> DANH SÁCH HỌC SINH</v>
      </c>
    </row>
    <row r="705" spans="1:10" ht="19.5" customHeight="1">
      <c r="A705" s="17" t="s">
        <v>2</v>
      </c>
      <c r="B705" s="19"/>
      <c r="C705" s="18"/>
      <c r="D705" s="22" t="s">
        <v>1286</v>
      </c>
      <c r="E705" s="19"/>
      <c r="F705" s="19"/>
      <c r="G705" s="18"/>
      <c r="H705" s="19"/>
      <c r="J705" s="2" t="str">
        <f t="shared" si="10"/>
        <v> Phòng 20 - Khối 12</v>
      </c>
    </row>
    <row r="706" spans="1:10" ht="19.5" customHeight="1">
      <c r="A706" s="20" t="str">
        <f>IF(A3&lt;&gt;"",A3,"")</f>
        <v>Khóa ngày: 21/03/2022</v>
      </c>
      <c r="B706" s="20"/>
      <c r="C706" s="21"/>
      <c r="D706" s="22"/>
      <c r="E706" s="19"/>
      <c r="F706" s="19"/>
      <c r="G706" s="18"/>
      <c r="H706" s="19"/>
      <c r="J706" s="2" t="str">
        <f t="shared" si="10"/>
        <v> </v>
      </c>
    </row>
    <row r="707" ht="19.5" customHeight="1">
      <c r="J707" s="2" t="str">
        <f t="shared" si="10"/>
        <v> </v>
      </c>
    </row>
    <row r="708" spans="1:10" ht="33.75" customHeight="1">
      <c r="A708" s="3" t="s">
        <v>5</v>
      </c>
      <c r="B708" s="3" t="s">
        <v>6</v>
      </c>
      <c r="C708" s="23" t="s">
        <v>7</v>
      </c>
      <c r="D708" s="23"/>
      <c r="E708" s="3" t="s">
        <v>8</v>
      </c>
      <c r="F708" s="3" t="s">
        <v>9</v>
      </c>
      <c r="G708" s="3" t="s">
        <v>10</v>
      </c>
      <c r="H708" s="3" t="s">
        <v>11</v>
      </c>
      <c r="I708" s="3" t="s">
        <v>12</v>
      </c>
      <c r="J708" s="2" t="str">
        <f t="shared" si="10"/>
        <v>Họ và tên học sinh </v>
      </c>
    </row>
    <row r="709" spans="1:10" ht="19.5" customHeight="1">
      <c r="A709" s="4">
        <v>1</v>
      </c>
      <c r="B709" s="4" t="s">
        <v>1287</v>
      </c>
      <c r="C709" s="10" t="s">
        <v>1288</v>
      </c>
      <c r="D709" s="13" t="s">
        <v>1289</v>
      </c>
      <c r="E709" s="4" t="s">
        <v>16</v>
      </c>
      <c r="F709" s="4" t="s">
        <v>1290</v>
      </c>
      <c r="G709" s="7"/>
      <c r="H709" s="4" t="s">
        <v>35</v>
      </c>
      <c r="I709" s="4"/>
      <c r="J709" s="2" t="str">
        <f t="shared" si="10"/>
        <v>Hoàng Anh Trung</v>
      </c>
    </row>
    <row r="710" spans="1:10" ht="19.5" customHeight="1">
      <c r="A710" s="5">
        <v>2</v>
      </c>
      <c r="B710" s="5" t="s">
        <v>1291</v>
      </c>
      <c r="C710" s="11" t="s">
        <v>1292</v>
      </c>
      <c r="D710" s="14" t="s">
        <v>1289</v>
      </c>
      <c r="E710" s="5" t="s">
        <v>16</v>
      </c>
      <c r="F710" s="5" t="s">
        <v>60</v>
      </c>
      <c r="G710" s="8"/>
      <c r="H710" s="5" t="s">
        <v>44</v>
      </c>
      <c r="I710" s="5"/>
      <c r="J710" s="2" t="str">
        <f t="shared" si="10"/>
        <v>Nguyễn Thành Trung</v>
      </c>
    </row>
    <row r="711" spans="1:10" ht="19.5" customHeight="1">
      <c r="A711" s="5">
        <v>3</v>
      </c>
      <c r="B711" s="5" t="s">
        <v>1293</v>
      </c>
      <c r="C711" s="11" t="s">
        <v>1294</v>
      </c>
      <c r="D711" s="14" t="s">
        <v>1289</v>
      </c>
      <c r="E711" s="5" t="s">
        <v>16</v>
      </c>
      <c r="F711" s="5" t="s">
        <v>276</v>
      </c>
      <c r="G711" s="8"/>
      <c r="H711" s="5" t="s">
        <v>31</v>
      </c>
      <c r="I711" s="5"/>
      <c r="J711" s="2" t="str">
        <f aca="true" t="shared" si="11" ref="J711:J774">C711&amp;" "&amp;D711</f>
        <v>Trương Xuân Trung</v>
      </c>
    </row>
    <row r="712" spans="1:10" ht="19.5" customHeight="1">
      <c r="A712" s="5">
        <v>4</v>
      </c>
      <c r="B712" s="5" t="s">
        <v>1295</v>
      </c>
      <c r="C712" s="11" t="s">
        <v>1296</v>
      </c>
      <c r="D712" s="14" t="s">
        <v>1297</v>
      </c>
      <c r="E712" s="5" t="s">
        <v>16</v>
      </c>
      <c r="F712" s="5" t="s">
        <v>493</v>
      </c>
      <c r="G712" s="8"/>
      <c r="H712" s="5" t="s">
        <v>22</v>
      </c>
      <c r="I712" s="5"/>
      <c r="J712" s="2" t="str">
        <f t="shared" si="11"/>
        <v>Trịnh Quang Trường</v>
      </c>
    </row>
    <row r="713" spans="1:10" ht="19.5" customHeight="1">
      <c r="A713" s="5">
        <v>5</v>
      </c>
      <c r="B713" s="5" t="s">
        <v>1298</v>
      </c>
      <c r="C713" s="11" t="s">
        <v>1299</v>
      </c>
      <c r="D713" s="14" t="s">
        <v>1300</v>
      </c>
      <c r="E713" s="5" t="s">
        <v>16</v>
      </c>
      <c r="F713" s="5" t="s">
        <v>980</v>
      </c>
      <c r="G713" s="8"/>
      <c r="H713" s="5" t="s">
        <v>61</v>
      </c>
      <c r="I713" s="5"/>
      <c r="J713" s="2" t="str">
        <f t="shared" si="11"/>
        <v>Đào Anh Tú</v>
      </c>
    </row>
    <row r="714" spans="1:10" ht="19.5" customHeight="1">
      <c r="A714" s="5">
        <v>6</v>
      </c>
      <c r="B714" s="5" t="s">
        <v>1301</v>
      </c>
      <c r="C714" s="11" t="s">
        <v>1302</v>
      </c>
      <c r="D714" s="14" t="s">
        <v>1300</v>
      </c>
      <c r="E714" s="5" t="s">
        <v>16</v>
      </c>
      <c r="F714" s="5" t="s">
        <v>43</v>
      </c>
      <c r="G714" s="8"/>
      <c r="H714" s="5" t="s">
        <v>110</v>
      </c>
      <c r="I714" s="5"/>
      <c r="J714" s="2" t="str">
        <f t="shared" si="11"/>
        <v>Đặng Thanh Tú</v>
      </c>
    </row>
    <row r="715" spans="1:10" ht="19.5" customHeight="1">
      <c r="A715" s="5">
        <v>7</v>
      </c>
      <c r="B715" s="5" t="s">
        <v>1303</v>
      </c>
      <c r="C715" s="11" t="s">
        <v>161</v>
      </c>
      <c r="D715" s="14" t="s">
        <v>1300</v>
      </c>
      <c r="E715" s="5" t="s">
        <v>25</v>
      </c>
      <c r="F715" s="5" t="s">
        <v>324</v>
      </c>
      <c r="G715" s="8"/>
      <c r="H715" s="5" t="s">
        <v>44</v>
      </c>
      <c r="I715" s="5"/>
      <c r="J715" s="2" t="str">
        <f t="shared" si="11"/>
        <v>Nguyễn Ngọc Tú</v>
      </c>
    </row>
    <row r="716" spans="1:10" ht="19.5" customHeight="1">
      <c r="A716" s="5">
        <v>8</v>
      </c>
      <c r="B716" s="5" t="s">
        <v>1304</v>
      </c>
      <c r="C716" s="11" t="s">
        <v>471</v>
      </c>
      <c r="D716" s="14" t="s">
        <v>1300</v>
      </c>
      <c r="E716" s="5" t="s">
        <v>16</v>
      </c>
      <c r="F716" s="5" t="s">
        <v>1305</v>
      </c>
      <c r="G716" s="8"/>
      <c r="H716" s="5" t="s">
        <v>22</v>
      </c>
      <c r="I716" s="5"/>
      <c r="J716" s="2" t="str">
        <f t="shared" si="11"/>
        <v>Nguyễn Thanh Tú</v>
      </c>
    </row>
    <row r="717" spans="1:10" ht="19.5" customHeight="1">
      <c r="A717" s="5">
        <v>9</v>
      </c>
      <c r="B717" s="5" t="s">
        <v>1306</v>
      </c>
      <c r="C717" s="11" t="s">
        <v>1307</v>
      </c>
      <c r="D717" s="14" t="s">
        <v>1300</v>
      </c>
      <c r="E717" s="5" t="s">
        <v>25</v>
      </c>
      <c r="F717" s="5" t="s">
        <v>1308</v>
      </c>
      <c r="G717" s="8"/>
      <c r="H717" s="5" t="s">
        <v>135</v>
      </c>
      <c r="I717" s="5"/>
      <c r="J717" s="2" t="str">
        <f t="shared" si="11"/>
        <v>Phạm Thị Cẩm Tú</v>
      </c>
    </row>
    <row r="718" spans="1:10" ht="19.5" customHeight="1">
      <c r="A718" s="5">
        <v>10</v>
      </c>
      <c r="B718" s="5" t="s">
        <v>1309</v>
      </c>
      <c r="C718" s="11" t="s">
        <v>1310</v>
      </c>
      <c r="D718" s="14" t="s">
        <v>1311</v>
      </c>
      <c r="E718" s="5" t="s">
        <v>16</v>
      </c>
      <c r="F718" s="5" t="s">
        <v>1312</v>
      </c>
      <c r="G718" s="8"/>
      <c r="H718" s="5" t="s">
        <v>71</v>
      </c>
      <c r="I718" s="5"/>
      <c r="J718" s="2" t="str">
        <f t="shared" si="11"/>
        <v>Đặng Hà Minh Tuấn</v>
      </c>
    </row>
    <row r="719" spans="1:10" ht="19.5" customHeight="1">
      <c r="A719" s="5">
        <v>11</v>
      </c>
      <c r="B719" s="5" t="s">
        <v>1313</v>
      </c>
      <c r="C719" s="11" t="s">
        <v>1314</v>
      </c>
      <c r="D719" s="14" t="s">
        <v>1311</v>
      </c>
      <c r="E719" s="5" t="s">
        <v>16</v>
      </c>
      <c r="F719" s="5" t="s">
        <v>377</v>
      </c>
      <c r="G719" s="8" t="s">
        <v>39</v>
      </c>
      <c r="H719" s="5" t="s">
        <v>40</v>
      </c>
      <c r="I719" s="5"/>
      <c r="J719" s="2" t="str">
        <f t="shared" si="11"/>
        <v>Đỗ Danh Tuấn</v>
      </c>
    </row>
    <row r="720" spans="1:10" ht="19.5" customHeight="1">
      <c r="A720" s="5">
        <v>12</v>
      </c>
      <c r="B720" s="5" t="s">
        <v>1315</v>
      </c>
      <c r="C720" s="11" t="s">
        <v>1316</v>
      </c>
      <c r="D720" s="14" t="s">
        <v>1311</v>
      </c>
      <c r="E720" s="5" t="s">
        <v>16</v>
      </c>
      <c r="F720" s="5" t="s">
        <v>1285</v>
      </c>
      <c r="G720" s="8"/>
      <c r="H720" s="5" t="s">
        <v>18</v>
      </c>
      <c r="I720" s="5"/>
      <c r="J720" s="2" t="str">
        <f t="shared" si="11"/>
        <v>Hoàng Ngọc Minh Tuấn</v>
      </c>
    </row>
    <row r="721" spans="1:10" ht="19.5" customHeight="1">
      <c r="A721" s="5">
        <v>13</v>
      </c>
      <c r="B721" s="5" t="s">
        <v>1317</v>
      </c>
      <c r="C721" s="11" t="s">
        <v>214</v>
      </c>
      <c r="D721" s="14" t="s">
        <v>1311</v>
      </c>
      <c r="E721" s="5" t="s">
        <v>16</v>
      </c>
      <c r="F721" s="5" t="s">
        <v>377</v>
      </c>
      <c r="G721" s="8"/>
      <c r="H721" s="5" t="s">
        <v>27</v>
      </c>
      <c r="I721" s="5"/>
      <c r="J721" s="2" t="str">
        <f t="shared" si="11"/>
        <v>Nguyễn Minh Tuấn</v>
      </c>
    </row>
    <row r="722" spans="1:10" ht="19.5" customHeight="1">
      <c r="A722" s="5">
        <v>14</v>
      </c>
      <c r="B722" s="5" t="s">
        <v>1318</v>
      </c>
      <c r="C722" s="11" t="s">
        <v>137</v>
      </c>
      <c r="D722" s="14" t="s">
        <v>1311</v>
      </c>
      <c r="E722" s="5" t="s">
        <v>16</v>
      </c>
      <c r="F722" s="5" t="s">
        <v>251</v>
      </c>
      <c r="G722" s="8"/>
      <c r="H722" s="5" t="s">
        <v>84</v>
      </c>
      <c r="I722" s="5"/>
      <c r="J722" s="2" t="str">
        <f t="shared" si="11"/>
        <v>Trần Đức Tuấn</v>
      </c>
    </row>
    <row r="723" spans="1:10" ht="19.5" customHeight="1">
      <c r="A723" s="5">
        <v>15</v>
      </c>
      <c r="B723" s="5" t="s">
        <v>1319</v>
      </c>
      <c r="C723" s="11" t="s">
        <v>674</v>
      </c>
      <c r="D723" s="14" t="s">
        <v>1311</v>
      </c>
      <c r="E723" s="5" t="s">
        <v>16</v>
      </c>
      <c r="F723" s="5" t="s">
        <v>1320</v>
      </c>
      <c r="G723" s="8"/>
      <c r="H723" s="5" t="s">
        <v>61</v>
      </c>
      <c r="I723" s="5"/>
      <c r="J723" s="2" t="str">
        <f t="shared" si="11"/>
        <v>Trần Hoàng Tuấn</v>
      </c>
    </row>
    <row r="724" spans="1:10" ht="19.5" customHeight="1">
      <c r="A724" s="5">
        <v>16</v>
      </c>
      <c r="B724" s="5" t="s">
        <v>1321</v>
      </c>
      <c r="C724" s="11" t="s">
        <v>1322</v>
      </c>
      <c r="D724" s="14" t="s">
        <v>1311</v>
      </c>
      <c r="E724" s="5" t="s">
        <v>16</v>
      </c>
      <c r="F724" s="5" t="s">
        <v>420</v>
      </c>
      <c r="G724" s="8"/>
      <c r="H724" s="5" t="s">
        <v>27</v>
      </c>
      <c r="I724" s="5"/>
      <c r="J724" s="2" t="str">
        <f t="shared" si="11"/>
        <v>Trương Anh Tuấn</v>
      </c>
    </row>
    <row r="725" spans="1:10" ht="19.5" customHeight="1">
      <c r="A725" s="5">
        <v>17</v>
      </c>
      <c r="B725" s="5" t="s">
        <v>1323</v>
      </c>
      <c r="C725" s="11" t="s">
        <v>1324</v>
      </c>
      <c r="D725" s="14" t="s">
        <v>1325</v>
      </c>
      <c r="E725" s="5" t="s">
        <v>16</v>
      </c>
      <c r="F725" s="5" t="s">
        <v>1326</v>
      </c>
      <c r="G725" s="8"/>
      <c r="H725" s="5" t="s">
        <v>31</v>
      </c>
      <c r="I725" s="5"/>
      <c r="J725" s="2" t="str">
        <f t="shared" si="11"/>
        <v>Trần Lê Thanh Tùng</v>
      </c>
    </row>
    <row r="726" spans="1:10" ht="19.5" customHeight="1">
      <c r="A726" s="5">
        <v>18</v>
      </c>
      <c r="B726" s="5" t="s">
        <v>1327</v>
      </c>
      <c r="C726" s="11" t="s">
        <v>1328</v>
      </c>
      <c r="D726" s="14" t="s">
        <v>1329</v>
      </c>
      <c r="E726" s="5" t="s">
        <v>25</v>
      </c>
      <c r="F726" s="5" t="s">
        <v>87</v>
      </c>
      <c r="G726" s="8"/>
      <c r="H726" s="5" t="s">
        <v>110</v>
      </c>
      <c r="I726" s="5"/>
      <c r="J726" s="2" t="str">
        <f t="shared" si="11"/>
        <v>Đàm Thị Ánh Tuyết</v>
      </c>
    </row>
    <row r="727" spans="1:10" ht="19.5" customHeight="1">
      <c r="A727" s="5">
        <v>19</v>
      </c>
      <c r="B727" s="5" t="s">
        <v>1330</v>
      </c>
      <c r="C727" s="11" t="s">
        <v>1331</v>
      </c>
      <c r="D727" s="14" t="s">
        <v>1329</v>
      </c>
      <c r="E727" s="5" t="s">
        <v>25</v>
      </c>
      <c r="F727" s="5" t="s">
        <v>113</v>
      </c>
      <c r="G727" s="8"/>
      <c r="H727" s="5" t="s">
        <v>110</v>
      </c>
      <c r="I727" s="5"/>
      <c r="J727" s="2" t="str">
        <f t="shared" si="11"/>
        <v>Nguyễn Thị Ánh Tuyết</v>
      </c>
    </row>
    <row r="728" spans="1:10" ht="19.5" customHeight="1">
      <c r="A728" s="5">
        <v>20</v>
      </c>
      <c r="B728" s="5" t="s">
        <v>1332</v>
      </c>
      <c r="C728" s="11" t="s">
        <v>1333</v>
      </c>
      <c r="D728" s="14" t="s">
        <v>1334</v>
      </c>
      <c r="E728" s="5" t="s">
        <v>16</v>
      </c>
      <c r="F728" s="5" t="s">
        <v>399</v>
      </c>
      <c r="G728" s="8"/>
      <c r="H728" s="5" t="s">
        <v>61</v>
      </c>
      <c r="I728" s="5"/>
      <c r="J728" s="2" t="str">
        <f t="shared" si="11"/>
        <v>Hoàng Mạnh Tường</v>
      </c>
    </row>
    <row r="729" spans="1:10" ht="19.5" customHeight="1">
      <c r="A729" s="5">
        <v>21</v>
      </c>
      <c r="B729" s="5" t="s">
        <v>1335</v>
      </c>
      <c r="C729" s="11" t="s">
        <v>1336</v>
      </c>
      <c r="D729" s="14" t="s">
        <v>1334</v>
      </c>
      <c r="E729" s="5" t="s">
        <v>25</v>
      </c>
      <c r="F729" s="5" t="s">
        <v>1035</v>
      </c>
      <c r="G729" s="8"/>
      <c r="H729" s="5" t="s">
        <v>22</v>
      </c>
      <c r="I729" s="5"/>
      <c r="J729" s="2" t="str">
        <f t="shared" si="11"/>
        <v>Phan Vũ Cát Tường</v>
      </c>
    </row>
    <row r="730" spans="1:10" ht="19.5" customHeight="1">
      <c r="A730" s="5">
        <v>22</v>
      </c>
      <c r="B730" s="5" t="s">
        <v>1337</v>
      </c>
      <c r="C730" s="11" t="s">
        <v>1338</v>
      </c>
      <c r="D730" s="14" t="s">
        <v>1339</v>
      </c>
      <c r="E730" s="5" t="s">
        <v>25</v>
      </c>
      <c r="F730" s="5" t="s">
        <v>733</v>
      </c>
      <c r="G730" s="8"/>
      <c r="H730" s="5" t="s">
        <v>35</v>
      </c>
      <c r="I730" s="5"/>
      <c r="J730" s="2" t="str">
        <f t="shared" si="11"/>
        <v>Nguyễn Thái Ngọc Phương Uyên</v>
      </c>
    </row>
    <row r="731" spans="1:10" ht="19.5" customHeight="1">
      <c r="A731" s="5">
        <v>23</v>
      </c>
      <c r="B731" s="5" t="s">
        <v>1340</v>
      </c>
      <c r="C731" s="11" t="s">
        <v>973</v>
      </c>
      <c r="D731" s="14" t="s">
        <v>1339</v>
      </c>
      <c r="E731" s="5" t="s">
        <v>25</v>
      </c>
      <c r="F731" s="5" t="s">
        <v>613</v>
      </c>
      <c r="G731" s="8"/>
      <c r="H731" s="5" t="s">
        <v>22</v>
      </c>
      <c r="I731" s="5"/>
      <c r="J731" s="2" t="str">
        <f t="shared" si="11"/>
        <v>Nguyễn Thảo Uyên</v>
      </c>
    </row>
    <row r="732" spans="1:10" ht="19.5" customHeight="1">
      <c r="A732" s="6">
        <v>24</v>
      </c>
      <c r="B732" s="6" t="s">
        <v>1341</v>
      </c>
      <c r="C732" s="12" t="s">
        <v>1342</v>
      </c>
      <c r="D732" s="15" t="s">
        <v>1339</v>
      </c>
      <c r="E732" s="6" t="s">
        <v>25</v>
      </c>
      <c r="F732" s="6" t="s">
        <v>167</v>
      </c>
      <c r="G732" s="9"/>
      <c r="H732" s="6" t="s">
        <v>110</v>
      </c>
      <c r="I732" s="6"/>
      <c r="J732" s="2" t="str">
        <f t="shared" si="11"/>
        <v>Phạm Bùi Phương Uyên</v>
      </c>
    </row>
    <row r="733" spans="1:10" ht="19.5" customHeight="1">
      <c r="A733" s="16" t="s">
        <v>101</v>
      </c>
      <c r="J733" s="2" t="str">
        <f t="shared" si="11"/>
        <v> </v>
      </c>
    </row>
    <row r="734" spans="6:10" ht="19.5" customHeight="1">
      <c r="F734" s="24" t="str">
        <f>IF(F31&lt;&gt;"",F31,"")</f>
        <v>Ngày 18 tháng 03 Năm 2022</v>
      </c>
      <c r="G734" s="18"/>
      <c r="H734" s="19"/>
      <c r="J734" s="2" t="str">
        <f t="shared" si="11"/>
        <v> </v>
      </c>
    </row>
    <row r="735" spans="6:10" ht="19.5" customHeight="1">
      <c r="F735" s="17" t="str">
        <f>IF(F32&lt;&gt;"",F32,"")</f>
        <v>HIỆU TRƯỞNG</v>
      </c>
      <c r="G735" s="18"/>
      <c r="H735" s="19"/>
      <c r="J735" s="2" t="str">
        <f t="shared" si="11"/>
        <v> </v>
      </c>
    </row>
    <row r="736" ht="19.5" customHeight="1">
      <c r="J736" s="2" t="str">
        <f t="shared" si="11"/>
        <v> </v>
      </c>
    </row>
    <row r="737" ht="19.5" customHeight="1">
      <c r="J737" s="2" t="str">
        <f t="shared" si="11"/>
        <v> </v>
      </c>
    </row>
    <row r="738" ht="19.5" customHeight="1">
      <c r="J738" s="2" t="str">
        <f t="shared" si="11"/>
        <v> </v>
      </c>
    </row>
    <row r="739" spans="6:10" ht="19.5" customHeight="1">
      <c r="F739" s="17">
        <f>IF(F36&lt;&gt;"",F36,"")</f>
      </c>
      <c r="G739" s="18"/>
      <c r="H739" s="19"/>
      <c r="J739" s="2" t="str">
        <f t="shared" si="11"/>
        <v> </v>
      </c>
    </row>
    <row r="740" ht="19.5" customHeight="1">
      <c r="J740" s="2" t="str">
        <f t="shared" si="11"/>
        <v> </v>
      </c>
    </row>
    <row r="741" spans="1:10" ht="19.5" customHeight="1">
      <c r="A741" s="19" t="s">
        <v>0</v>
      </c>
      <c r="B741" s="19"/>
      <c r="C741" s="18"/>
      <c r="D741" s="22" t="s">
        <v>1</v>
      </c>
      <c r="E741" s="19"/>
      <c r="F741" s="19"/>
      <c r="G741" s="18"/>
      <c r="H741" s="19"/>
      <c r="J741" s="2" t="str">
        <f t="shared" si="11"/>
        <v> DANH SÁCH HỌC SINH</v>
      </c>
    </row>
    <row r="742" spans="1:10" ht="19.5" customHeight="1">
      <c r="A742" s="17" t="s">
        <v>2</v>
      </c>
      <c r="B742" s="19"/>
      <c r="C742" s="18"/>
      <c r="D742" s="22" t="s">
        <v>1343</v>
      </c>
      <c r="E742" s="19"/>
      <c r="F742" s="19"/>
      <c r="G742" s="18"/>
      <c r="H742" s="19"/>
      <c r="J742" s="2" t="str">
        <f t="shared" si="11"/>
        <v> Phòng 21 - Khối 12</v>
      </c>
    </row>
    <row r="743" spans="1:10" ht="19.5" customHeight="1">
      <c r="A743" s="20" t="str">
        <f>IF(A3&lt;&gt;"",A3,"")</f>
        <v>Khóa ngày: 21/03/2022</v>
      </c>
      <c r="B743" s="20"/>
      <c r="C743" s="21"/>
      <c r="D743" s="22"/>
      <c r="E743" s="19"/>
      <c r="F743" s="19"/>
      <c r="G743" s="18"/>
      <c r="H743" s="19"/>
      <c r="J743" s="2" t="str">
        <f t="shared" si="11"/>
        <v> </v>
      </c>
    </row>
    <row r="744" ht="19.5" customHeight="1">
      <c r="J744" s="2" t="str">
        <f t="shared" si="11"/>
        <v> </v>
      </c>
    </row>
    <row r="745" spans="1:10" ht="33.75" customHeight="1">
      <c r="A745" s="3" t="s">
        <v>5</v>
      </c>
      <c r="B745" s="3" t="s">
        <v>6</v>
      </c>
      <c r="C745" s="23" t="s">
        <v>7</v>
      </c>
      <c r="D745" s="23"/>
      <c r="E745" s="3" t="s">
        <v>8</v>
      </c>
      <c r="F745" s="3" t="s">
        <v>9</v>
      </c>
      <c r="G745" s="3" t="s">
        <v>10</v>
      </c>
      <c r="H745" s="3" t="s">
        <v>11</v>
      </c>
      <c r="I745" s="3" t="s">
        <v>12</v>
      </c>
      <c r="J745" s="2" t="str">
        <f t="shared" si="11"/>
        <v>Họ và tên học sinh </v>
      </c>
    </row>
    <row r="746" spans="1:10" ht="19.5" customHeight="1">
      <c r="A746" s="4">
        <v>1</v>
      </c>
      <c r="B746" s="4" t="s">
        <v>1344</v>
      </c>
      <c r="C746" s="10" t="s">
        <v>718</v>
      </c>
      <c r="D746" s="13" t="s">
        <v>1339</v>
      </c>
      <c r="E746" s="4" t="s">
        <v>25</v>
      </c>
      <c r="F746" s="4" t="s">
        <v>1290</v>
      </c>
      <c r="G746" s="7"/>
      <c r="H746" s="4" t="s">
        <v>44</v>
      </c>
      <c r="I746" s="4"/>
      <c r="J746" s="2" t="str">
        <f t="shared" si="11"/>
        <v>Vũ Thị Ngọc Uyên</v>
      </c>
    </row>
    <row r="747" spans="1:10" ht="19.5" customHeight="1">
      <c r="A747" s="5">
        <v>2</v>
      </c>
      <c r="B747" s="5" t="s">
        <v>1345</v>
      </c>
      <c r="C747" s="11" t="s">
        <v>1346</v>
      </c>
      <c r="D747" s="14" t="s">
        <v>1347</v>
      </c>
      <c r="E747" s="5" t="s">
        <v>25</v>
      </c>
      <c r="F747" s="5" t="s">
        <v>109</v>
      </c>
      <c r="G747" s="8"/>
      <c r="H747" s="5" t="s">
        <v>88</v>
      </c>
      <c r="I747" s="5"/>
      <c r="J747" s="2" t="str">
        <f t="shared" si="11"/>
        <v>Lê Thị Thanh Vân</v>
      </c>
    </row>
    <row r="748" spans="1:10" ht="19.5" customHeight="1">
      <c r="A748" s="5">
        <v>3</v>
      </c>
      <c r="B748" s="5" t="s">
        <v>1348</v>
      </c>
      <c r="C748" s="11" t="s">
        <v>1349</v>
      </c>
      <c r="D748" s="14" t="s">
        <v>1347</v>
      </c>
      <c r="E748" s="5" t="s">
        <v>25</v>
      </c>
      <c r="F748" s="5" t="s">
        <v>1350</v>
      </c>
      <c r="G748" s="8"/>
      <c r="H748" s="5" t="s">
        <v>71</v>
      </c>
      <c r="I748" s="5"/>
      <c r="J748" s="2" t="str">
        <f t="shared" si="11"/>
        <v>Trần Ngọc Khánh Vân</v>
      </c>
    </row>
    <row r="749" spans="1:10" ht="19.5" customHeight="1">
      <c r="A749" s="5">
        <v>4</v>
      </c>
      <c r="B749" s="5" t="s">
        <v>1351</v>
      </c>
      <c r="C749" s="11" t="s">
        <v>1349</v>
      </c>
      <c r="D749" s="14" t="s">
        <v>1347</v>
      </c>
      <c r="E749" s="5" t="s">
        <v>25</v>
      </c>
      <c r="F749" s="5" t="s">
        <v>1352</v>
      </c>
      <c r="G749" s="8"/>
      <c r="H749" s="5" t="s">
        <v>27</v>
      </c>
      <c r="I749" s="5"/>
      <c r="J749" s="2" t="str">
        <f t="shared" si="11"/>
        <v>Trần Ngọc Khánh Vân</v>
      </c>
    </row>
    <row r="750" spans="1:10" ht="19.5" customHeight="1">
      <c r="A750" s="5">
        <v>5</v>
      </c>
      <c r="B750" s="5" t="s">
        <v>1353</v>
      </c>
      <c r="C750" s="11" t="s">
        <v>1354</v>
      </c>
      <c r="D750" s="14" t="s">
        <v>1347</v>
      </c>
      <c r="E750" s="5" t="s">
        <v>25</v>
      </c>
      <c r="F750" s="5" t="s">
        <v>293</v>
      </c>
      <c r="G750" s="8"/>
      <c r="H750" s="5" t="s">
        <v>71</v>
      </c>
      <c r="I750" s="5"/>
      <c r="J750" s="2" t="str">
        <f t="shared" si="11"/>
        <v>Vũ Kiều Thúy Vân</v>
      </c>
    </row>
    <row r="751" spans="1:10" ht="19.5" customHeight="1">
      <c r="A751" s="5">
        <v>6</v>
      </c>
      <c r="B751" s="5" t="s">
        <v>1355</v>
      </c>
      <c r="C751" s="11" t="s">
        <v>1356</v>
      </c>
      <c r="D751" s="14" t="s">
        <v>1357</v>
      </c>
      <c r="E751" s="5" t="s">
        <v>25</v>
      </c>
      <c r="F751" s="5" t="s">
        <v>1060</v>
      </c>
      <c r="G751" s="8"/>
      <c r="H751" s="5" t="s">
        <v>18</v>
      </c>
      <c r="I751" s="5"/>
      <c r="J751" s="2" t="str">
        <f t="shared" si="11"/>
        <v>Phạm Thị Hoàng Ngọc Viên</v>
      </c>
    </row>
    <row r="752" spans="1:10" ht="19.5" customHeight="1">
      <c r="A752" s="5">
        <v>7</v>
      </c>
      <c r="B752" s="5" t="s">
        <v>1358</v>
      </c>
      <c r="C752" s="11" t="s">
        <v>1130</v>
      </c>
      <c r="D752" s="14" t="s">
        <v>1359</v>
      </c>
      <c r="E752" s="5" t="s">
        <v>16</v>
      </c>
      <c r="F752" s="5" t="s">
        <v>307</v>
      </c>
      <c r="G752" s="8"/>
      <c r="H752" s="5" t="s">
        <v>84</v>
      </c>
      <c r="I752" s="5"/>
      <c r="J752" s="2" t="str">
        <f t="shared" si="11"/>
        <v>Nguyễn Quốc Việt</v>
      </c>
    </row>
    <row r="753" spans="1:10" ht="19.5" customHeight="1">
      <c r="A753" s="5">
        <v>8</v>
      </c>
      <c r="B753" s="5" t="s">
        <v>1360</v>
      </c>
      <c r="C753" s="11" t="s">
        <v>1361</v>
      </c>
      <c r="D753" s="14" t="s">
        <v>1362</v>
      </c>
      <c r="E753" s="5" t="s">
        <v>16</v>
      </c>
      <c r="F753" s="5" t="s">
        <v>1363</v>
      </c>
      <c r="G753" s="8"/>
      <c r="H753" s="5" t="s">
        <v>84</v>
      </c>
      <c r="I753" s="5"/>
      <c r="J753" s="2" t="str">
        <f t="shared" si="11"/>
        <v>Đỗ Khắc Phú Vinh</v>
      </c>
    </row>
    <row r="754" spans="1:10" ht="19.5" customHeight="1">
      <c r="A754" s="5">
        <v>9</v>
      </c>
      <c r="B754" s="5" t="s">
        <v>1364</v>
      </c>
      <c r="C754" s="11" t="s">
        <v>1365</v>
      </c>
      <c r="D754" s="14" t="s">
        <v>1362</v>
      </c>
      <c r="E754" s="5" t="s">
        <v>16</v>
      </c>
      <c r="F754" s="5" t="s">
        <v>220</v>
      </c>
      <c r="G754" s="8"/>
      <c r="H754" s="5" t="s">
        <v>135</v>
      </c>
      <c r="I754" s="5"/>
      <c r="J754" s="2" t="str">
        <f t="shared" si="11"/>
        <v>Hà Văn Phúc Vinh</v>
      </c>
    </row>
    <row r="755" spans="1:10" ht="19.5" customHeight="1">
      <c r="A755" s="5">
        <v>10</v>
      </c>
      <c r="B755" s="5" t="s">
        <v>1366</v>
      </c>
      <c r="C755" s="11" t="s">
        <v>1130</v>
      </c>
      <c r="D755" s="14" t="s">
        <v>1362</v>
      </c>
      <c r="E755" s="5" t="s">
        <v>16</v>
      </c>
      <c r="F755" s="5" t="s">
        <v>528</v>
      </c>
      <c r="G755" s="8"/>
      <c r="H755" s="5" t="s">
        <v>61</v>
      </c>
      <c r="I755" s="5"/>
      <c r="J755" s="2" t="str">
        <f t="shared" si="11"/>
        <v>Nguyễn Quốc Vinh</v>
      </c>
    </row>
    <row r="756" spans="1:10" ht="19.5" customHeight="1">
      <c r="A756" s="5">
        <v>11</v>
      </c>
      <c r="B756" s="5" t="s">
        <v>1367</v>
      </c>
      <c r="C756" s="11" t="s">
        <v>1368</v>
      </c>
      <c r="D756" s="14" t="s">
        <v>1362</v>
      </c>
      <c r="E756" s="5" t="s">
        <v>16</v>
      </c>
      <c r="F756" s="5" t="s">
        <v>1369</v>
      </c>
      <c r="G756" s="8"/>
      <c r="H756" s="5" t="s">
        <v>35</v>
      </c>
      <c r="I756" s="5"/>
      <c r="J756" s="2" t="str">
        <f t="shared" si="11"/>
        <v>Nguyễn Tất Vinh</v>
      </c>
    </row>
    <row r="757" spans="1:10" ht="19.5" customHeight="1">
      <c r="A757" s="5">
        <v>12</v>
      </c>
      <c r="B757" s="5" t="s">
        <v>1370</v>
      </c>
      <c r="C757" s="11" t="s">
        <v>1371</v>
      </c>
      <c r="D757" s="14" t="s">
        <v>1372</v>
      </c>
      <c r="E757" s="5" t="s">
        <v>25</v>
      </c>
      <c r="F757" s="5" t="s">
        <v>661</v>
      </c>
      <c r="G757" s="8"/>
      <c r="H757" s="5" t="s">
        <v>44</v>
      </c>
      <c r="I757" s="5"/>
      <c r="J757" s="2" t="str">
        <f t="shared" si="11"/>
        <v>Bùi Nguyễn Huyền Vy</v>
      </c>
    </row>
    <row r="758" spans="1:10" ht="19.5" customHeight="1">
      <c r="A758" s="5">
        <v>13</v>
      </c>
      <c r="B758" s="5" t="s">
        <v>1373</v>
      </c>
      <c r="C758" s="11" t="s">
        <v>1374</v>
      </c>
      <c r="D758" s="14" t="s">
        <v>1372</v>
      </c>
      <c r="E758" s="5" t="s">
        <v>25</v>
      </c>
      <c r="F758" s="5" t="s">
        <v>1375</v>
      </c>
      <c r="G758" s="8"/>
      <c r="H758" s="5" t="s">
        <v>84</v>
      </c>
      <c r="I758" s="5"/>
      <c r="J758" s="2" t="str">
        <f t="shared" si="11"/>
        <v>Bùi Thị Hà Vy</v>
      </c>
    </row>
    <row r="759" spans="1:10" ht="19.5" customHeight="1">
      <c r="A759" s="5">
        <v>14</v>
      </c>
      <c r="B759" s="5" t="s">
        <v>1376</v>
      </c>
      <c r="C759" s="11" t="s">
        <v>1377</v>
      </c>
      <c r="D759" s="14" t="s">
        <v>1372</v>
      </c>
      <c r="E759" s="5" t="s">
        <v>25</v>
      </c>
      <c r="F759" s="5" t="s">
        <v>1378</v>
      </c>
      <c r="G759" s="8"/>
      <c r="H759" s="5" t="s">
        <v>44</v>
      </c>
      <c r="I759" s="5"/>
      <c r="J759" s="2" t="str">
        <f t="shared" si="11"/>
        <v>Kiều Hoàng Thúy Vy</v>
      </c>
    </row>
    <row r="760" spans="1:10" ht="19.5" customHeight="1">
      <c r="A760" s="5">
        <v>15</v>
      </c>
      <c r="B760" s="5" t="s">
        <v>1379</v>
      </c>
      <c r="C760" s="11" t="s">
        <v>1380</v>
      </c>
      <c r="D760" s="14" t="s">
        <v>1372</v>
      </c>
      <c r="E760" s="5" t="s">
        <v>25</v>
      </c>
      <c r="F760" s="5" t="s">
        <v>824</v>
      </c>
      <c r="G760" s="8"/>
      <c r="H760" s="5" t="s">
        <v>71</v>
      </c>
      <c r="I760" s="5"/>
      <c r="J760" s="2" t="str">
        <f t="shared" si="11"/>
        <v>Lê Thị Thảo Vy</v>
      </c>
    </row>
    <row r="761" spans="1:10" ht="19.5" customHeight="1">
      <c r="A761" s="5">
        <v>16</v>
      </c>
      <c r="B761" s="5" t="s">
        <v>1381</v>
      </c>
      <c r="C761" s="11" t="s">
        <v>1382</v>
      </c>
      <c r="D761" s="14" t="s">
        <v>1372</v>
      </c>
      <c r="E761" s="5" t="s">
        <v>25</v>
      </c>
      <c r="F761" s="5" t="s">
        <v>795</v>
      </c>
      <c r="G761" s="8"/>
      <c r="H761" s="5" t="s">
        <v>35</v>
      </c>
      <c r="I761" s="5"/>
      <c r="J761" s="2" t="str">
        <f t="shared" si="11"/>
        <v>Lê Uyên Vy</v>
      </c>
    </row>
    <row r="762" spans="1:10" ht="19.5" customHeight="1">
      <c r="A762" s="5">
        <v>17</v>
      </c>
      <c r="B762" s="5" t="s">
        <v>1383</v>
      </c>
      <c r="C762" s="11" t="s">
        <v>1384</v>
      </c>
      <c r="D762" s="14" t="s">
        <v>1372</v>
      </c>
      <c r="E762" s="5" t="s">
        <v>25</v>
      </c>
      <c r="F762" s="5" t="s">
        <v>437</v>
      </c>
      <c r="G762" s="8"/>
      <c r="H762" s="5" t="s">
        <v>31</v>
      </c>
      <c r="I762" s="5"/>
      <c r="J762" s="2" t="str">
        <f t="shared" si="11"/>
        <v>Nguyễn Hải Vy</v>
      </c>
    </row>
    <row r="763" spans="1:10" ht="19.5" customHeight="1">
      <c r="A763" s="5">
        <v>18</v>
      </c>
      <c r="B763" s="5" t="s">
        <v>1385</v>
      </c>
      <c r="C763" s="11" t="s">
        <v>1386</v>
      </c>
      <c r="D763" s="14" t="s">
        <v>1372</v>
      </c>
      <c r="E763" s="5" t="s">
        <v>25</v>
      </c>
      <c r="F763" s="5" t="s">
        <v>1326</v>
      </c>
      <c r="G763" s="8"/>
      <c r="H763" s="5" t="s">
        <v>71</v>
      </c>
      <c r="I763" s="5"/>
      <c r="J763" s="2" t="str">
        <f t="shared" si="11"/>
        <v>Nguyễn Ngọc Tường Vy</v>
      </c>
    </row>
    <row r="764" spans="1:10" ht="19.5" customHeight="1">
      <c r="A764" s="5">
        <v>19</v>
      </c>
      <c r="B764" s="5" t="s">
        <v>1387</v>
      </c>
      <c r="C764" s="11" t="s">
        <v>1388</v>
      </c>
      <c r="D764" s="14" t="s">
        <v>1372</v>
      </c>
      <c r="E764" s="5" t="s">
        <v>25</v>
      </c>
      <c r="F764" s="5" t="s">
        <v>878</v>
      </c>
      <c r="G764" s="8"/>
      <c r="H764" s="5" t="s">
        <v>71</v>
      </c>
      <c r="I764" s="5"/>
      <c r="J764" s="2" t="str">
        <f t="shared" si="11"/>
        <v>Nguyễn Phạm Thúy Vy</v>
      </c>
    </row>
    <row r="765" spans="1:10" ht="19.5" customHeight="1">
      <c r="A765" s="5">
        <v>20</v>
      </c>
      <c r="B765" s="5" t="s">
        <v>1389</v>
      </c>
      <c r="C765" s="11" t="s">
        <v>1390</v>
      </c>
      <c r="D765" s="14" t="s">
        <v>1372</v>
      </c>
      <c r="E765" s="5" t="s">
        <v>25</v>
      </c>
      <c r="F765" s="5" t="s">
        <v>122</v>
      </c>
      <c r="G765" s="8"/>
      <c r="H765" s="5" t="s">
        <v>110</v>
      </c>
      <c r="I765" s="5"/>
      <c r="J765" s="2" t="str">
        <f t="shared" si="11"/>
        <v>Phan Lê Tường Vy</v>
      </c>
    </row>
    <row r="766" spans="1:10" ht="19.5" customHeight="1">
      <c r="A766" s="5">
        <v>21</v>
      </c>
      <c r="B766" s="5" t="s">
        <v>1391</v>
      </c>
      <c r="C766" s="11" t="s">
        <v>1392</v>
      </c>
      <c r="D766" s="14" t="s">
        <v>1372</v>
      </c>
      <c r="E766" s="5" t="s">
        <v>25</v>
      </c>
      <c r="F766" s="5" t="s">
        <v>1393</v>
      </c>
      <c r="G766" s="8"/>
      <c r="H766" s="5" t="s">
        <v>71</v>
      </c>
      <c r="I766" s="5"/>
      <c r="J766" s="2" t="str">
        <f t="shared" si="11"/>
        <v>Phùng Hoàng Phương Vy</v>
      </c>
    </row>
    <row r="767" spans="1:10" ht="19.5" customHeight="1">
      <c r="A767" s="5">
        <v>22</v>
      </c>
      <c r="B767" s="5" t="s">
        <v>1394</v>
      </c>
      <c r="C767" s="11" t="s">
        <v>1395</v>
      </c>
      <c r="D767" s="14" t="s">
        <v>1372</v>
      </c>
      <c r="E767" s="5" t="s">
        <v>25</v>
      </c>
      <c r="F767" s="5" t="s">
        <v>1396</v>
      </c>
      <c r="G767" s="8"/>
      <c r="H767" s="5" t="s">
        <v>31</v>
      </c>
      <c r="I767" s="5"/>
      <c r="J767" s="2" t="str">
        <f t="shared" si="11"/>
        <v>Tạ Ngọc Thanh Vy</v>
      </c>
    </row>
    <row r="768" spans="1:10" ht="19.5" customHeight="1">
      <c r="A768" s="5">
        <v>23</v>
      </c>
      <c r="B768" s="5" t="s">
        <v>1397</v>
      </c>
      <c r="C768" s="11" t="s">
        <v>1398</v>
      </c>
      <c r="D768" s="14" t="s">
        <v>1372</v>
      </c>
      <c r="E768" s="5" t="s">
        <v>25</v>
      </c>
      <c r="F768" s="5" t="s">
        <v>163</v>
      </c>
      <c r="G768" s="8" t="s">
        <v>39</v>
      </c>
      <c r="H768" s="5" t="s">
        <v>40</v>
      </c>
      <c r="I768" s="5"/>
      <c r="J768" s="2" t="str">
        <f t="shared" si="11"/>
        <v>Trần Huỳnh Thảo Vy</v>
      </c>
    </row>
    <row r="769" spans="1:10" ht="19.5" customHeight="1">
      <c r="A769" s="6">
        <v>24</v>
      </c>
      <c r="B769" s="6" t="s">
        <v>1399</v>
      </c>
      <c r="C769" s="12" t="s">
        <v>1400</v>
      </c>
      <c r="D769" s="15" t="s">
        <v>1372</v>
      </c>
      <c r="E769" s="6" t="s">
        <v>25</v>
      </c>
      <c r="F769" s="6" t="s">
        <v>1401</v>
      </c>
      <c r="G769" s="9"/>
      <c r="H769" s="6" t="s">
        <v>22</v>
      </c>
      <c r="I769" s="6"/>
      <c r="J769" s="2" t="str">
        <f t="shared" si="11"/>
        <v>Trần Tường Vy</v>
      </c>
    </row>
    <row r="770" spans="1:10" ht="19.5" customHeight="1">
      <c r="A770" s="16" t="s">
        <v>101</v>
      </c>
      <c r="J770" s="2" t="str">
        <f t="shared" si="11"/>
        <v> </v>
      </c>
    </row>
    <row r="771" spans="6:10" ht="19.5" customHeight="1">
      <c r="F771" s="24" t="str">
        <f>IF(F31&lt;&gt;"",F31,"")</f>
        <v>Ngày 18 tháng 03 Năm 2022</v>
      </c>
      <c r="G771" s="18"/>
      <c r="H771" s="19"/>
      <c r="J771" s="2" t="str">
        <f t="shared" si="11"/>
        <v> </v>
      </c>
    </row>
    <row r="772" spans="6:10" ht="19.5" customHeight="1">
      <c r="F772" s="17" t="str">
        <f>IF(F32&lt;&gt;"",F32,"")</f>
        <v>HIỆU TRƯỞNG</v>
      </c>
      <c r="G772" s="18"/>
      <c r="H772" s="19"/>
      <c r="J772" s="2" t="str">
        <f t="shared" si="11"/>
        <v> </v>
      </c>
    </row>
    <row r="773" ht="19.5" customHeight="1">
      <c r="J773" s="2" t="str">
        <f t="shared" si="11"/>
        <v> </v>
      </c>
    </row>
    <row r="774" ht="19.5" customHeight="1">
      <c r="J774" s="2" t="str">
        <f t="shared" si="11"/>
        <v> </v>
      </c>
    </row>
    <row r="775" ht="19.5" customHeight="1">
      <c r="J775" s="2" t="str">
        <f aca="true" t="shared" si="12" ref="J775:J838">C775&amp;" "&amp;D775</f>
        <v> </v>
      </c>
    </row>
    <row r="776" spans="6:10" ht="19.5" customHeight="1">
      <c r="F776" s="17">
        <f>IF(F36&lt;&gt;"",F36,"")</f>
      </c>
      <c r="G776" s="18"/>
      <c r="H776" s="19"/>
      <c r="J776" s="2" t="str">
        <f t="shared" si="12"/>
        <v> </v>
      </c>
    </row>
    <row r="777" ht="19.5" customHeight="1">
      <c r="J777" s="2" t="str">
        <f t="shared" si="12"/>
        <v> </v>
      </c>
    </row>
    <row r="778" spans="1:10" ht="19.5" customHeight="1">
      <c r="A778" s="19" t="s">
        <v>0</v>
      </c>
      <c r="B778" s="19"/>
      <c r="C778" s="18"/>
      <c r="D778" s="22" t="s">
        <v>1</v>
      </c>
      <c r="E778" s="19"/>
      <c r="F778" s="19"/>
      <c r="G778" s="18"/>
      <c r="H778" s="19"/>
      <c r="J778" s="2" t="str">
        <f t="shared" si="12"/>
        <v> DANH SÁCH HỌC SINH</v>
      </c>
    </row>
    <row r="779" spans="1:10" ht="19.5" customHeight="1">
      <c r="A779" s="17" t="s">
        <v>2</v>
      </c>
      <c r="B779" s="19"/>
      <c r="C779" s="18"/>
      <c r="D779" s="22" t="s">
        <v>1402</v>
      </c>
      <c r="E779" s="19"/>
      <c r="F779" s="19"/>
      <c r="G779" s="18"/>
      <c r="H779" s="19"/>
      <c r="J779" s="2" t="str">
        <f t="shared" si="12"/>
        <v> Phòng 22 - Khối 12</v>
      </c>
    </row>
    <row r="780" spans="1:10" ht="19.5" customHeight="1">
      <c r="A780" s="20" t="str">
        <f>IF(A3&lt;&gt;"",A3,"")</f>
        <v>Khóa ngày: 21/03/2022</v>
      </c>
      <c r="B780" s="20"/>
      <c r="C780" s="21"/>
      <c r="D780" s="22"/>
      <c r="E780" s="19"/>
      <c r="F780" s="19"/>
      <c r="G780" s="18"/>
      <c r="H780" s="19"/>
      <c r="J780" s="2" t="str">
        <f t="shared" si="12"/>
        <v> </v>
      </c>
    </row>
    <row r="781" ht="19.5" customHeight="1">
      <c r="J781" s="2" t="str">
        <f t="shared" si="12"/>
        <v> </v>
      </c>
    </row>
    <row r="782" spans="1:10" ht="33.75" customHeight="1">
      <c r="A782" s="3" t="s">
        <v>5</v>
      </c>
      <c r="B782" s="3" t="s">
        <v>6</v>
      </c>
      <c r="C782" s="23" t="s">
        <v>7</v>
      </c>
      <c r="D782" s="23"/>
      <c r="E782" s="3" t="s">
        <v>8</v>
      </c>
      <c r="F782" s="3" t="s">
        <v>9</v>
      </c>
      <c r="G782" s="3" t="s">
        <v>10</v>
      </c>
      <c r="H782" s="3" t="s">
        <v>11</v>
      </c>
      <c r="I782" s="3" t="s">
        <v>12</v>
      </c>
      <c r="J782" s="2" t="str">
        <f t="shared" si="12"/>
        <v>Họ và tên học sinh </v>
      </c>
    </row>
    <row r="783" spans="1:10" ht="19.5" customHeight="1">
      <c r="A783" s="4">
        <v>1</v>
      </c>
      <c r="B783" s="4" t="s">
        <v>1403</v>
      </c>
      <c r="C783" s="10" t="s">
        <v>1404</v>
      </c>
      <c r="D783" s="13" t="s">
        <v>1405</v>
      </c>
      <c r="E783" s="4" t="s">
        <v>25</v>
      </c>
      <c r="F783" s="4" t="s">
        <v>122</v>
      </c>
      <c r="G783" s="7" t="s">
        <v>1406</v>
      </c>
      <c r="H783" s="4" t="s">
        <v>40</v>
      </c>
      <c r="I783" s="4"/>
      <c r="J783" s="2" t="str">
        <f t="shared" si="12"/>
        <v>Đỗ Thị Thanh Xuân</v>
      </c>
    </row>
    <row r="784" spans="1:10" ht="19.5" customHeight="1">
      <c r="A784" s="5">
        <v>2</v>
      </c>
      <c r="B784" s="5" t="s">
        <v>1407</v>
      </c>
      <c r="C784" s="11" t="s">
        <v>1408</v>
      </c>
      <c r="D784" s="14" t="s">
        <v>1405</v>
      </c>
      <c r="E784" s="5" t="s">
        <v>25</v>
      </c>
      <c r="F784" s="5" t="s">
        <v>635</v>
      </c>
      <c r="G784" s="8"/>
      <c r="H784" s="5" t="s">
        <v>84</v>
      </c>
      <c r="I784" s="5"/>
      <c r="J784" s="2" t="str">
        <f t="shared" si="12"/>
        <v>Trương Đỗ Linh Xuân</v>
      </c>
    </row>
    <row r="785" spans="1:10" ht="19.5" customHeight="1">
      <c r="A785" s="5">
        <v>3</v>
      </c>
      <c r="B785" s="5" t="s">
        <v>1409</v>
      </c>
      <c r="C785" s="11" t="s">
        <v>1410</v>
      </c>
      <c r="D785" s="14" t="s">
        <v>1411</v>
      </c>
      <c r="E785" s="5" t="s">
        <v>25</v>
      </c>
      <c r="F785" s="5" t="s">
        <v>340</v>
      </c>
      <c r="G785" s="8"/>
      <c r="H785" s="5" t="s">
        <v>61</v>
      </c>
      <c r="I785" s="5"/>
      <c r="J785" s="2" t="str">
        <f t="shared" si="12"/>
        <v>Đoàn Nguyễn Như Ý</v>
      </c>
    </row>
    <row r="786" spans="1:10" ht="19.5" customHeight="1">
      <c r="A786" s="5">
        <v>4</v>
      </c>
      <c r="B786" s="5" t="s">
        <v>1412</v>
      </c>
      <c r="C786" s="11" t="s">
        <v>1413</v>
      </c>
      <c r="D786" s="14" t="s">
        <v>1411</v>
      </c>
      <c r="E786" s="5" t="s">
        <v>25</v>
      </c>
      <c r="F786" s="5" t="s">
        <v>653</v>
      </c>
      <c r="G786" s="8"/>
      <c r="H786" s="5" t="s">
        <v>31</v>
      </c>
      <c r="I786" s="5"/>
      <c r="J786" s="2" t="str">
        <f t="shared" si="12"/>
        <v>Nguyễn Như Ý</v>
      </c>
    </row>
    <row r="787" spans="1:10" ht="19.5" customHeight="1">
      <c r="A787" s="5">
        <v>5</v>
      </c>
      <c r="B787" s="5" t="s">
        <v>1414</v>
      </c>
      <c r="C787" s="11" t="s">
        <v>1415</v>
      </c>
      <c r="D787" s="14" t="s">
        <v>1416</v>
      </c>
      <c r="E787" s="5" t="s">
        <v>25</v>
      </c>
      <c r="F787" s="5" t="s">
        <v>658</v>
      </c>
      <c r="G787" s="8"/>
      <c r="H787" s="5" t="s">
        <v>88</v>
      </c>
      <c r="I787" s="5"/>
      <c r="J787" s="2" t="str">
        <f t="shared" si="12"/>
        <v>Hà Hữu Hoàng Yến</v>
      </c>
    </row>
    <row r="788" spans="1:10" ht="19.5" customHeight="1">
      <c r="A788" s="5">
        <v>6</v>
      </c>
      <c r="B788" s="5" t="s">
        <v>1417</v>
      </c>
      <c r="C788" s="11" t="s">
        <v>1418</v>
      </c>
      <c r="D788" s="14" t="s">
        <v>1416</v>
      </c>
      <c r="E788" s="5" t="s">
        <v>25</v>
      </c>
      <c r="F788" s="5" t="s">
        <v>1352</v>
      </c>
      <c r="G788" s="8"/>
      <c r="H788" s="5" t="s">
        <v>135</v>
      </c>
      <c r="I788" s="5"/>
      <c r="J788" s="2" t="str">
        <f t="shared" si="12"/>
        <v>Lê Trần Hải Yến</v>
      </c>
    </row>
    <row r="789" spans="1:10" ht="19.5" customHeight="1">
      <c r="A789" s="5">
        <v>7</v>
      </c>
      <c r="B789" s="5" t="s">
        <v>1419</v>
      </c>
      <c r="C789" s="11" t="s">
        <v>1420</v>
      </c>
      <c r="D789" s="14" t="s">
        <v>1416</v>
      </c>
      <c r="E789" s="5" t="s">
        <v>25</v>
      </c>
      <c r="F789" s="5" t="s">
        <v>1421</v>
      </c>
      <c r="G789" s="8"/>
      <c r="H789" s="5" t="s">
        <v>110</v>
      </c>
      <c r="I789" s="5"/>
      <c r="J789" s="2" t="str">
        <f t="shared" si="12"/>
        <v>Lưu Hoàng Yến</v>
      </c>
    </row>
    <row r="790" spans="1:10" ht="19.5" customHeight="1">
      <c r="A790" s="5">
        <v>8</v>
      </c>
      <c r="B790" s="5" t="s">
        <v>1422</v>
      </c>
      <c r="C790" s="11" t="s">
        <v>237</v>
      </c>
      <c r="D790" s="14" t="s">
        <v>1416</v>
      </c>
      <c r="E790" s="5" t="s">
        <v>25</v>
      </c>
      <c r="F790" s="5" t="s">
        <v>1423</v>
      </c>
      <c r="G790" s="8"/>
      <c r="H790" s="5" t="s">
        <v>31</v>
      </c>
      <c r="I790" s="5"/>
      <c r="J790" s="2" t="str">
        <f t="shared" si="12"/>
        <v>Phạm Mai Yến</v>
      </c>
    </row>
    <row r="791" spans="1:10" ht="19.5" customHeight="1">
      <c r="A791" s="6">
        <v>9</v>
      </c>
      <c r="B791" s="6" t="s">
        <v>1424</v>
      </c>
      <c r="C791" s="12" t="s">
        <v>674</v>
      </c>
      <c r="D791" s="15" t="s">
        <v>1416</v>
      </c>
      <c r="E791" s="6" t="s">
        <v>25</v>
      </c>
      <c r="F791" s="6" t="s">
        <v>64</v>
      </c>
      <c r="G791" s="9"/>
      <c r="H791" s="6" t="s">
        <v>110</v>
      </c>
      <c r="I791" s="6"/>
      <c r="J791" s="2" t="str">
        <f t="shared" si="12"/>
        <v>Trần Hoàng Yến</v>
      </c>
    </row>
    <row r="792" spans="1:10" ht="19.5" customHeight="1">
      <c r="A792" s="16" t="s">
        <v>1425</v>
      </c>
      <c r="J792" s="2" t="str">
        <f t="shared" si="12"/>
        <v> </v>
      </c>
    </row>
    <row r="793" spans="6:10" ht="19.5" customHeight="1">
      <c r="F793" s="24" t="str">
        <f>IF(F31&lt;&gt;"",F31,"")</f>
        <v>Ngày 18 tháng 03 Năm 2022</v>
      </c>
      <c r="G793" s="18"/>
      <c r="H793" s="19"/>
      <c r="J793" s="2" t="str">
        <f t="shared" si="12"/>
        <v> </v>
      </c>
    </row>
    <row r="794" spans="6:10" ht="19.5" customHeight="1">
      <c r="F794" s="17" t="str">
        <f>IF(F32&lt;&gt;"",F32,"")</f>
        <v>HIỆU TRƯỞNG</v>
      </c>
      <c r="G794" s="18"/>
      <c r="H794" s="19"/>
      <c r="J794" s="2" t="str">
        <f t="shared" si="12"/>
        <v> </v>
      </c>
    </row>
    <row r="795" ht="19.5" customHeight="1">
      <c r="J795" s="2" t="str">
        <f t="shared" si="12"/>
        <v> </v>
      </c>
    </row>
    <row r="796" ht="19.5" customHeight="1">
      <c r="J796" s="2" t="str">
        <f t="shared" si="12"/>
        <v> </v>
      </c>
    </row>
    <row r="797" ht="19.5" customHeight="1">
      <c r="J797" s="2" t="str">
        <f t="shared" si="12"/>
        <v> </v>
      </c>
    </row>
    <row r="798" spans="6:10" ht="19.5" customHeight="1">
      <c r="F798" s="17">
        <f>IF(F36&lt;&gt;"",F36,"")</f>
      </c>
      <c r="G798" s="18"/>
      <c r="H798" s="19"/>
      <c r="J798" s="2" t="str">
        <f t="shared" si="12"/>
        <v> </v>
      </c>
    </row>
    <row r="799" ht="19.5" customHeight="1">
      <c r="J799" s="2" t="str">
        <f t="shared" si="12"/>
        <v> </v>
      </c>
    </row>
    <row r="800" spans="1:10" ht="19.5" customHeight="1">
      <c r="A800" s="19" t="s">
        <v>0</v>
      </c>
      <c r="B800" s="19"/>
      <c r="C800" s="18"/>
      <c r="D800" s="22" t="s">
        <v>1</v>
      </c>
      <c r="E800" s="19"/>
      <c r="F800" s="19"/>
      <c r="G800" s="18"/>
      <c r="H800" s="19"/>
      <c r="J800" s="2" t="str">
        <f t="shared" si="12"/>
        <v> DANH SÁCH HỌC SINH</v>
      </c>
    </row>
    <row r="801" spans="1:10" ht="19.5" customHeight="1">
      <c r="A801" s="17" t="s">
        <v>2</v>
      </c>
      <c r="B801" s="19"/>
      <c r="C801" s="18"/>
      <c r="D801" s="22" t="s">
        <v>1426</v>
      </c>
      <c r="E801" s="19"/>
      <c r="F801" s="19"/>
      <c r="G801" s="18"/>
      <c r="H801" s="19"/>
      <c r="J801" s="2" t="str">
        <f t="shared" si="12"/>
        <v> Phòng 23 - Khối 12</v>
      </c>
    </row>
    <row r="802" spans="1:10" ht="19.5" customHeight="1">
      <c r="A802" s="20" t="str">
        <f>IF(A3&lt;&gt;"",A3,"")</f>
        <v>Khóa ngày: 21/03/2022</v>
      </c>
      <c r="B802" s="20"/>
      <c r="C802" s="21"/>
      <c r="D802" s="22"/>
      <c r="E802" s="19"/>
      <c r="F802" s="19"/>
      <c r="G802" s="18"/>
      <c r="H802" s="19"/>
      <c r="J802" s="2" t="str">
        <f t="shared" si="12"/>
        <v> </v>
      </c>
    </row>
    <row r="803" ht="19.5" customHeight="1">
      <c r="J803" s="2" t="str">
        <f t="shared" si="12"/>
        <v> </v>
      </c>
    </row>
    <row r="804" spans="1:10" ht="33.75" customHeight="1">
      <c r="A804" s="3" t="s">
        <v>5</v>
      </c>
      <c r="B804" s="3" t="s">
        <v>6</v>
      </c>
      <c r="C804" s="23" t="s">
        <v>7</v>
      </c>
      <c r="D804" s="23"/>
      <c r="E804" s="3" t="s">
        <v>8</v>
      </c>
      <c r="F804" s="3" t="s">
        <v>9</v>
      </c>
      <c r="G804" s="3" t="s">
        <v>10</v>
      </c>
      <c r="H804" s="3" t="s">
        <v>11</v>
      </c>
      <c r="I804" s="3" t="s">
        <v>12</v>
      </c>
      <c r="J804" s="2" t="str">
        <f t="shared" si="12"/>
        <v>Họ và tên học sinh </v>
      </c>
    </row>
    <row r="805" spans="1:10" ht="19.5" customHeight="1">
      <c r="A805" s="4">
        <v>1</v>
      </c>
      <c r="B805" s="4" t="s">
        <v>1427</v>
      </c>
      <c r="C805" s="10" t="s">
        <v>543</v>
      </c>
      <c r="D805" s="13" t="s">
        <v>15</v>
      </c>
      <c r="E805" s="4" t="s">
        <v>16</v>
      </c>
      <c r="F805" s="4" t="s">
        <v>1428</v>
      </c>
      <c r="G805" s="7"/>
      <c r="H805" s="4" t="s">
        <v>1429</v>
      </c>
      <c r="I805" s="4"/>
      <c r="J805" s="2" t="str">
        <f t="shared" si="12"/>
        <v>Nguyễn Thiên An</v>
      </c>
    </row>
    <row r="806" spans="1:10" ht="19.5" customHeight="1">
      <c r="A806" s="5">
        <v>2</v>
      </c>
      <c r="B806" s="5" t="s">
        <v>1430</v>
      </c>
      <c r="C806" s="11" t="s">
        <v>1431</v>
      </c>
      <c r="D806" s="14" t="s">
        <v>53</v>
      </c>
      <c r="E806" s="5" t="s">
        <v>25</v>
      </c>
      <c r="F806" s="5" t="s">
        <v>128</v>
      </c>
      <c r="G806" s="8"/>
      <c r="H806" s="5" t="s">
        <v>1432</v>
      </c>
      <c r="I806" s="5"/>
      <c r="J806" s="2" t="str">
        <f t="shared" si="12"/>
        <v>Đinh Thị Ngọc Anh</v>
      </c>
    </row>
    <row r="807" spans="1:10" ht="19.5" customHeight="1">
      <c r="A807" s="5">
        <v>3</v>
      </c>
      <c r="B807" s="5" t="s">
        <v>1433</v>
      </c>
      <c r="C807" s="11" t="s">
        <v>1434</v>
      </c>
      <c r="D807" s="14" t="s">
        <v>53</v>
      </c>
      <c r="E807" s="5" t="s">
        <v>16</v>
      </c>
      <c r="F807" s="5" t="s">
        <v>1281</v>
      </c>
      <c r="G807" s="8"/>
      <c r="H807" s="5" t="s">
        <v>1432</v>
      </c>
      <c r="I807" s="5"/>
      <c r="J807" s="2" t="str">
        <f t="shared" si="12"/>
        <v>Nguyễn Huy Hoàng Anh</v>
      </c>
    </row>
    <row r="808" spans="1:10" ht="19.5" customHeight="1">
      <c r="A808" s="5">
        <v>4</v>
      </c>
      <c r="B808" s="5" t="s">
        <v>1435</v>
      </c>
      <c r="C808" s="11" t="s">
        <v>1436</v>
      </c>
      <c r="D808" s="14" t="s">
        <v>53</v>
      </c>
      <c r="E808" s="5" t="s">
        <v>25</v>
      </c>
      <c r="F808" s="5" t="s">
        <v>953</v>
      </c>
      <c r="G808" s="8"/>
      <c r="H808" s="5" t="s">
        <v>1429</v>
      </c>
      <c r="I808" s="5"/>
      <c r="J808" s="2" t="str">
        <f t="shared" si="12"/>
        <v>Nguyễn Lê Bảo Anh</v>
      </c>
    </row>
    <row r="809" spans="1:10" ht="19.5" customHeight="1">
      <c r="A809" s="5">
        <v>5</v>
      </c>
      <c r="B809" s="5" t="s">
        <v>1437</v>
      </c>
      <c r="C809" s="11" t="s">
        <v>1438</v>
      </c>
      <c r="D809" s="14" t="s">
        <v>53</v>
      </c>
      <c r="E809" s="5" t="s">
        <v>25</v>
      </c>
      <c r="F809" s="5" t="s">
        <v>1439</v>
      </c>
      <c r="G809" s="8"/>
      <c r="H809" s="5" t="s">
        <v>1432</v>
      </c>
      <c r="I809" s="5"/>
      <c r="J809" s="2" t="str">
        <f t="shared" si="12"/>
        <v>Nguyễn Ngọc Phương Anh</v>
      </c>
    </row>
    <row r="810" spans="1:10" ht="19.5" customHeight="1">
      <c r="A810" s="5">
        <v>6</v>
      </c>
      <c r="B810" s="5" t="s">
        <v>1440</v>
      </c>
      <c r="C810" s="11" t="s">
        <v>1040</v>
      </c>
      <c r="D810" s="14" t="s">
        <v>53</v>
      </c>
      <c r="E810" s="5" t="s">
        <v>25</v>
      </c>
      <c r="F810" s="5" t="s">
        <v>1441</v>
      </c>
      <c r="G810" s="8"/>
      <c r="H810" s="5" t="s">
        <v>1429</v>
      </c>
      <c r="I810" s="5"/>
      <c r="J810" s="2" t="str">
        <f t="shared" si="12"/>
        <v>Nguyễn Thị Hồng Anh</v>
      </c>
    </row>
    <row r="811" spans="1:10" ht="19.5" customHeight="1">
      <c r="A811" s="5">
        <v>7</v>
      </c>
      <c r="B811" s="5" t="s">
        <v>1442</v>
      </c>
      <c r="C811" s="11" t="s">
        <v>118</v>
      </c>
      <c r="D811" s="14" t="s">
        <v>53</v>
      </c>
      <c r="E811" s="5" t="s">
        <v>25</v>
      </c>
      <c r="F811" s="5" t="s">
        <v>730</v>
      </c>
      <c r="G811" s="8"/>
      <c r="H811" s="5" t="s">
        <v>1429</v>
      </c>
      <c r="I811" s="5"/>
      <c r="J811" s="2" t="str">
        <f t="shared" si="12"/>
        <v>Nguyễn Vân Anh</v>
      </c>
    </row>
    <row r="812" spans="1:10" ht="19.5" customHeight="1">
      <c r="A812" s="5">
        <v>8</v>
      </c>
      <c r="B812" s="5" t="s">
        <v>1443</v>
      </c>
      <c r="C812" s="11" t="s">
        <v>1444</v>
      </c>
      <c r="D812" s="14" t="s">
        <v>53</v>
      </c>
      <c r="E812" s="5" t="s">
        <v>25</v>
      </c>
      <c r="F812" s="5" t="s">
        <v>785</v>
      </c>
      <c r="G812" s="8"/>
      <c r="H812" s="5" t="s">
        <v>1429</v>
      </c>
      <c r="I812" s="5"/>
      <c r="J812" s="2" t="str">
        <f t="shared" si="12"/>
        <v>Phùng Trần Tú Anh</v>
      </c>
    </row>
    <row r="813" spans="1:10" ht="19.5" customHeight="1">
      <c r="A813" s="5">
        <v>9</v>
      </c>
      <c r="B813" s="5" t="s">
        <v>1445</v>
      </c>
      <c r="C813" s="11" t="s">
        <v>1446</v>
      </c>
      <c r="D813" s="14" t="s">
        <v>1447</v>
      </c>
      <c r="E813" s="5" t="s">
        <v>25</v>
      </c>
      <c r="F813" s="5" t="s">
        <v>259</v>
      </c>
      <c r="G813" s="8"/>
      <c r="H813" s="5" t="s">
        <v>1432</v>
      </c>
      <c r="I813" s="5"/>
      <c r="J813" s="2" t="str">
        <f t="shared" si="12"/>
        <v>Nguyễn Thị Thiên Ân</v>
      </c>
    </row>
    <row r="814" spans="1:10" ht="19.5" customHeight="1">
      <c r="A814" s="5">
        <v>10</v>
      </c>
      <c r="B814" s="5" t="s">
        <v>1448</v>
      </c>
      <c r="C814" s="11" t="s">
        <v>1449</v>
      </c>
      <c r="D814" s="14" t="s">
        <v>208</v>
      </c>
      <c r="E814" s="5" t="s">
        <v>16</v>
      </c>
      <c r="F814" s="5" t="s">
        <v>600</v>
      </c>
      <c r="G814" s="8"/>
      <c r="H814" s="5" t="s">
        <v>1432</v>
      </c>
      <c r="I814" s="5"/>
      <c r="J814" s="2" t="str">
        <f t="shared" si="12"/>
        <v>Nguyễn Trương Thanh Bình</v>
      </c>
    </row>
    <row r="815" spans="1:10" ht="19.5" customHeight="1">
      <c r="A815" s="5">
        <v>11</v>
      </c>
      <c r="B815" s="5" t="s">
        <v>1450</v>
      </c>
      <c r="C815" s="11" t="s">
        <v>1119</v>
      </c>
      <c r="D815" s="14" t="s">
        <v>219</v>
      </c>
      <c r="E815" s="5" t="s">
        <v>25</v>
      </c>
      <c r="F815" s="5" t="s">
        <v>1451</v>
      </c>
      <c r="G815" s="8"/>
      <c r="H815" s="5" t="s">
        <v>1432</v>
      </c>
      <c r="I815" s="5"/>
      <c r="J815" s="2" t="str">
        <f t="shared" si="12"/>
        <v>Trần Bảo Châu</v>
      </c>
    </row>
    <row r="816" spans="1:10" ht="19.5" customHeight="1">
      <c r="A816" s="5">
        <v>12</v>
      </c>
      <c r="B816" s="5" t="s">
        <v>1452</v>
      </c>
      <c r="C816" s="11" t="s">
        <v>1453</v>
      </c>
      <c r="D816" s="14" t="s">
        <v>1454</v>
      </c>
      <c r="E816" s="5" t="s">
        <v>16</v>
      </c>
      <c r="F816" s="5" t="s">
        <v>1455</v>
      </c>
      <c r="G816" s="8"/>
      <c r="H816" s="5" t="s">
        <v>1429</v>
      </c>
      <c r="I816" s="5"/>
      <c r="J816" s="2" t="str">
        <f t="shared" si="12"/>
        <v>Dịp Ngạn Chương</v>
      </c>
    </row>
    <row r="817" spans="1:10" ht="19.5" customHeight="1">
      <c r="A817" s="5">
        <v>13</v>
      </c>
      <c r="B817" s="5" t="s">
        <v>1456</v>
      </c>
      <c r="C817" s="11" t="s">
        <v>161</v>
      </c>
      <c r="D817" s="14" t="s">
        <v>286</v>
      </c>
      <c r="E817" s="5" t="s">
        <v>25</v>
      </c>
      <c r="F817" s="5" t="s">
        <v>1205</v>
      </c>
      <c r="G817" s="8"/>
      <c r="H817" s="5" t="s">
        <v>1432</v>
      </c>
      <c r="I817" s="5"/>
      <c r="J817" s="2" t="str">
        <f t="shared" si="12"/>
        <v>Nguyễn Ngọc Diễm</v>
      </c>
    </row>
    <row r="818" spans="1:10" ht="19.5" customHeight="1">
      <c r="A818" s="5">
        <v>14</v>
      </c>
      <c r="B818" s="5" t="s">
        <v>1457</v>
      </c>
      <c r="C818" s="11" t="s">
        <v>332</v>
      </c>
      <c r="D818" s="14" t="s">
        <v>333</v>
      </c>
      <c r="E818" s="5" t="s">
        <v>16</v>
      </c>
      <c r="F818" s="5" t="s">
        <v>38</v>
      </c>
      <c r="G818" s="8"/>
      <c r="H818" s="5" t="s">
        <v>1429</v>
      </c>
      <c r="I818" s="5"/>
      <c r="J818" s="2" t="str">
        <f t="shared" si="12"/>
        <v>Bùi Thành Đạt</v>
      </c>
    </row>
    <row r="819" spans="1:10" ht="19.5" customHeight="1">
      <c r="A819" s="5">
        <v>15</v>
      </c>
      <c r="B819" s="5" t="s">
        <v>1458</v>
      </c>
      <c r="C819" s="11" t="s">
        <v>1459</v>
      </c>
      <c r="D819" s="14" t="s">
        <v>333</v>
      </c>
      <c r="E819" s="5" t="s">
        <v>16</v>
      </c>
      <c r="F819" s="5" t="s">
        <v>1023</v>
      </c>
      <c r="G819" s="8"/>
      <c r="H819" s="5" t="s">
        <v>1429</v>
      </c>
      <c r="I819" s="5"/>
      <c r="J819" s="2" t="str">
        <f t="shared" si="12"/>
        <v>Bùi Tiến Đạt</v>
      </c>
    </row>
    <row r="820" spans="1:10" ht="19.5" customHeight="1">
      <c r="A820" s="5">
        <v>16</v>
      </c>
      <c r="B820" s="5" t="s">
        <v>1460</v>
      </c>
      <c r="C820" s="11" t="s">
        <v>1368</v>
      </c>
      <c r="D820" s="14" t="s">
        <v>333</v>
      </c>
      <c r="E820" s="5" t="s">
        <v>16</v>
      </c>
      <c r="F820" s="5" t="s">
        <v>47</v>
      </c>
      <c r="G820" s="8"/>
      <c r="H820" s="5" t="s">
        <v>1432</v>
      </c>
      <c r="I820" s="5"/>
      <c r="J820" s="2" t="str">
        <f t="shared" si="12"/>
        <v>Nguyễn Tất Đạt</v>
      </c>
    </row>
    <row r="821" spans="1:10" ht="19.5" customHeight="1">
      <c r="A821" s="5">
        <v>17</v>
      </c>
      <c r="B821" s="5" t="s">
        <v>1461</v>
      </c>
      <c r="C821" s="11" t="s">
        <v>1462</v>
      </c>
      <c r="D821" s="14" t="s">
        <v>333</v>
      </c>
      <c r="E821" s="5" t="s">
        <v>16</v>
      </c>
      <c r="F821" s="5" t="s">
        <v>340</v>
      </c>
      <c r="G821" s="8"/>
      <c r="H821" s="5" t="s">
        <v>1429</v>
      </c>
      <c r="I821" s="5"/>
      <c r="J821" s="2" t="str">
        <f t="shared" si="12"/>
        <v>Võ Tiến Đạt</v>
      </c>
    </row>
    <row r="822" spans="1:10" ht="19.5" customHeight="1">
      <c r="A822" s="5">
        <v>18</v>
      </c>
      <c r="B822" s="5" t="s">
        <v>1463</v>
      </c>
      <c r="C822" s="11" t="s">
        <v>1384</v>
      </c>
      <c r="D822" s="14" t="s">
        <v>1464</v>
      </c>
      <c r="E822" s="5" t="s">
        <v>16</v>
      </c>
      <c r="F822" s="5" t="s">
        <v>1465</v>
      </c>
      <c r="G822" s="8"/>
      <c r="H822" s="5" t="s">
        <v>1432</v>
      </c>
      <c r="I822" s="5"/>
      <c r="J822" s="2" t="str">
        <f t="shared" si="12"/>
        <v>Nguyễn Hải Đăng</v>
      </c>
    </row>
    <row r="823" spans="1:10" ht="19.5" customHeight="1">
      <c r="A823" s="5">
        <v>19</v>
      </c>
      <c r="B823" s="5" t="s">
        <v>1466</v>
      </c>
      <c r="C823" s="11" t="s">
        <v>503</v>
      </c>
      <c r="D823" s="14" t="s">
        <v>365</v>
      </c>
      <c r="E823" s="5" t="s">
        <v>16</v>
      </c>
      <c r="F823" s="5" t="s">
        <v>632</v>
      </c>
      <c r="G823" s="8"/>
      <c r="H823" s="5" t="s">
        <v>1432</v>
      </c>
      <c r="I823" s="5"/>
      <c r="J823" s="2" t="str">
        <f t="shared" si="12"/>
        <v>Nguyễn Quang Giáp</v>
      </c>
    </row>
    <row r="824" spans="1:10" ht="19.5" customHeight="1">
      <c r="A824" s="5">
        <v>20</v>
      </c>
      <c r="B824" s="5" t="s">
        <v>1467</v>
      </c>
      <c r="C824" s="11" t="s">
        <v>1346</v>
      </c>
      <c r="D824" s="14" t="s">
        <v>369</v>
      </c>
      <c r="E824" s="5" t="s">
        <v>25</v>
      </c>
      <c r="F824" s="5" t="s">
        <v>314</v>
      </c>
      <c r="G824" s="8"/>
      <c r="H824" s="5" t="s">
        <v>1429</v>
      </c>
      <c r="I824" s="5"/>
      <c r="J824" s="2" t="str">
        <f t="shared" si="12"/>
        <v>Lê Thị Thanh Hà</v>
      </c>
    </row>
    <row r="825" spans="1:10" ht="19.5" customHeight="1">
      <c r="A825" s="5">
        <v>21</v>
      </c>
      <c r="B825" s="5" t="s">
        <v>1468</v>
      </c>
      <c r="C825" s="11" t="s">
        <v>379</v>
      </c>
      <c r="D825" s="14" t="s">
        <v>369</v>
      </c>
      <c r="E825" s="5" t="s">
        <v>25</v>
      </c>
      <c r="F825" s="5" t="s">
        <v>141</v>
      </c>
      <c r="G825" s="8"/>
      <c r="H825" s="5" t="s">
        <v>1432</v>
      </c>
      <c r="I825" s="5"/>
      <c r="J825" s="2" t="str">
        <f t="shared" si="12"/>
        <v>Nguyễn Thị Thu Hà</v>
      </c>
    </row>
    <row r="826" spans="1:10" ht="19.5" customHeight="1">
      <c r="A826" s="5">
        <v>22</v>
      </c>
      <c r="B826" s="5" t="s">
        <v>1469</v>
      </c>
      <c r="C826" s="11" t="s">
        <v>1470</v>
      </c>
      <c r="D826" s="14" t="s">
        <v>386</v>
      </c>
      <c r="E826" s="5" t="s">
        <v>16</v>
      </c>
      <c r="F826" s="5" t="s">
        <v>377</v>
      </c>
      <c r="G826" s="8"/>
      <c r="H826" s="5" t="s">
        <v>1429</v>
      </c>
      <c r="I826" s="5"/>
      <c r="J826" s="2" t="str">
        <f t="shared" si="12"/>
        <v>Trần Nguyễn Nam Hải</v>
      </c>
    </row>
    <row r="827" spans="1:10" ht="19.5" customHeight="1">
      <c r="A827" s="5">
        <v>23</v>
      </c>
      <c r="B827" s="5" t="s">
        <v>1471</v>
      </c>
      <c r="C827" s="11" t="s">
        <v>1472</v>
      </c>
      <c r="D827" s="14" t="s">
        <v>411</v>
      </c>
      <c r="E827" s="5" t="s">
        <v>25</v>
      </c>
      <c r="F827" s="5" t="s">
        <v>1421</v>
      </c>
      <c r="G827" s="8"/>
      <c r="H827" s="5" t="s">
        <v>1432</v>
      </c>
      <c r="I827" s="5"/>
      <c r="J827" s="2" t="str">
        <f t="shared" si="12"/>
        <v>Huỳnh Gia Hân</v>
      </c>
    </row>
    <row r="828" spans="1:10" ht="19.5" customHeight="1">
      <c r="A828" s="6">
        <v>24</v>
      </c>
      <c r="B828" s="6" t="s">
        <v>1473</v>
      </c>
      <c r="C828" s="12" t="s">
        <v>63</v>
      </c>
      <c r="D828" s="15" t="s">
        <v>465</v>
      </c>
      <c r="E828" s="6" t="s">
        <v>16</v>
      </c>
      <c r="F828" s="6" t="s">
        <v>442</v>
      </c>
      <c r="G828" s="9"/>
      <c r="H828" s="6" t="s">
        <v>1429</v>
      </c>
      <c r="I828" s="6"/>
      <c r="J828" s="2" t="str">
        <f t="shared" si="12"/>
        <v>Đào Minh Hoàng</v>
      </c>
    </row>
    <row r="829" spans="1:10" ht="19.5" customHeight="1">
      <c r="A829" s="16" t="s">
        <v>101</v>
      </c>
      <c r="J829" s="2" t="str">
        <f t="shared" si="12"/>
        <v> </v>
      </c>
    </row>
    <row r="830" spans="6:10" ht="19.5" customHeight="1">
      <c r="F830" s="24" t="str">
        <f>IF(F31&lt;&gt;"",F31,"")</f>
        <v>Ngày 18 tháng 03 Năm 2022</v>
      </c>
      <c r="G830" s="18"/>
      <c r="H830" s="19"/>
      <c r="J830" s="2" t="str">
        <f t="shared" si="12"/>
        <v> </v>
      </c>
    </row>
    <row r="831" spans="6:10" ht="19.5" customHeight="1">
      <c r="F831" s="17" t="str">
        <f>IF(F32&lt;&gt;"",F32,"")</f>
        <v>HIỆU TRƯỞNG</v>
      </c>
      <c r="G831" s="18"/>
      <c r="H831" s="19"/>
      <c r="J831" s="2" t="str">
        <f t="shared" si="12"/>
        <v> </v>
      </c>
    </row>
    <row r="832" ht="19.5" customHeight="1">
      <c r="J832" s="2" t="str">
        <f t="shared" si="12"/>
        <v> </v>
      </c>
    </row>
    <row r="833" ht="19.5" customHeight="1">
      <c r="J833" s="2" t="str">
        <f t="shared" si="12"/>
        <v> </v>
      </c>
    </row>
    <row r="834" ht="19.5" customHeight="1">
      <c r="J834" s="2" t="str">
        <f t="shared" si="12"/>
        <v> </v>
      </c>
    </row>
    <row r="835" spans="6:10" ht="19.5" customHeight="1">
      <c r="F835" s="17">
        <f>IF(F36&lt;&gt;"",F36,"")</f>
      </c>
      <c r="G835" s="18"/>
      <c r="H835" s="19"/>
      <c r="J835" s="2" t="str">
        <f t="shared" si="12"/>
        <v> </v>
      </c>
    </row>
    <row r="836" ht="19.5" customHeight="1">
      <c r="J836" s="2" t="str">
        <f t="shared" si="12"/>
        <v> </v>
      </c>
    </row>
    <row r="837" spans="1:10" ht="19.5" customHeight="1">
      <c r="A837" s="19" t="s">
        <v>0</v>
      </c>
      <c r="B837" s="19"/>
      <c r="C837" s="18"/>
      <c r="D837" s="22" t="s">
        <v>1</v>
      </c>
      <c r="E837" s="19"/>
      <c r="F837" s="19"/>
      <c r="G837" s="18"/>
      <c r="H837" s="19"/>
      <c r="J837" s="2" t="str">
        <f t="shared" si="12"/>
        <v> DANH SÁCH HỌC SINH</v>
      </c>
    </row>
    <row r="838" spans="1:10" ht="19.5" customHeight="1">
      <c r="A838" s="17" t="s">
        <v>2</v>
      </c>
      <c r="B838" s="19"/>
      <c r="C838" s="18"/>
      <c r="D838" s="22" t="s">
        <v>1474</v>
      </c>
      <c r="E838" s="19"/>
      <c r="F838" s="19"/>
      <c r="G838" s="18"/>
      <c r="H838" s="19"/>
      <c r="J838" s="2" t="str">
        <f t="shared" si="12"/>
        <v> Phòng 24 - Khối 12</v>
      </c>
    </row>
    <row r="839" spans="1:10" ht="19.5" customHeight="1">
      <c r="A839" s="20" t="str">
        <f>IF(A3&lt;&gt;"",A3,"")</f>
        <v>Khóa ngày: 21/03/2022</v>
      </c>
      <c r="B839" s="20"/>
      <c r="C839" s="21"/>
      <c r="D839" s="22"/>
      <c r="E839" s="19"/>
      <c r="F839" s="19"/>
      <c r="G839" s="18"/>
      <c r="H839" s="19"/>
      <c r="J839" s="2" t="str">
        <f aca="true" t="shared" si="13" ref="J839:J902">C839&amp;" "&amp;D839</f>
        <v> </v>
      </c>
    </row>
    <row r="840" ht="19.5" customHeight="1">
      <c r="J840" s="2" t="str">
        <f t="shared" si="13"/>
        <v> </v>
      </c>
    </row>
    <row r="841" spans="1:10" ht="33.75" customHeight="1">
      <c r="A841" s="3" t="s">
        <v>5</v>
      </c>
      <c r="B841" s="3" t="s">
        <v>6</v>
      </c>
      <c r="C841" s="23" t="s">
        <v>7</v>
      </c>
      <c r="D841" s="23"/>
      <c r="E841" s="3" t="s">
        <v>8</v>
      </c>
      <c r="F841" s="3" t="s">
        <v>9</v>
      </c>
      <c r="G841" s="3" t="s">
        <v>10</v>
      </c>
      <c r="H841" s="3" t="s">
        <v>11</v>
      </c>
      <c r="I841" s="3" t="s">
        <v>12</v>
      </c>
      <c r="J841" s="2" t="str">
        <f t="shared" si="13"/>
        <v>Họ và tên học sinh </v>
      </c>
    </row>
    <row r="842" spans="1:10" ht="19.5" customHeight="1">
      <c r="A842" s="4">
        <v>1</v>
      </c>
      <c r="B842" s="4" t="s">
        <v>1475</v>
      </c>
      <c r="C842" s="10" t="s">
        <v>1476</v>
      </c>
      <c r="D842" s="13" t="s">
        <v>465</v>
      </c>
      <c r="E842" s="4" t="s">
        <v>16</v>
      </c>
      <c r="F842" s="4" t="s">
        <v>317</v>
      </c>
      <c r="G842" s="7"/>
      <c r="H842" s="4" t="s">
        <v>1429</v>
      </c>
      <c r="I842" s="4"/>
      <c r="J842" s="2" t="str">
        <f t="shared" si="13"/>
        <v>Trần Huy Hoàng</v>
      </c>
    </row>
    <row r="843" spans="1:10" ht="19.5" customHeight="1">
      <c r="A843" s="5">
        <v>2</v>
      </c>
      <c r="B843" s="5" t="s">
        <v>1477</v>
      </c>
      <c r="C843" s="11" t="s">
        <v>1478</v>
      </c>
      <c r="D843" s="14" t="s">
        <v>485</v>
      </c>
      <c r="E843" s="5" t="s">
        <v>16</v>
      </c>
      <c r="F843" s="5" t="s">
        <v>735</v>
      </c>
      <c r="G843" s="8"/>
      <c r="H843" s="5" t="s">
        <v>1432</v>
      </c>
      <c r="I843" s="5"/>
      <c r="J843" s="2" t="str">
        <f t="shared" si="13"/>
        <v>Đỗ Gia Huy</v>
      </c>
    </row>
    <row r="844" spans="1:10" ht="19.5" customHeight="1">
      <c r="A844" s="5">
        <v>3</v>
      </c>
      <c r="B844" s="5" t="s">
        <v>1479</v>
      </c>
      <c r="C844" s="11" t="s">
        <v>1480</v>
      </c>
      <c r="D844" s="14" t="s">
        <v>485</v>
      </c>
      <c r="E844" s="5" t="s">
        <v>16</v>
      </c>
      <c r="F844" s="5" t="s">
        <v>251</v>
      </c>
      <c r="G844" s="8"/>
      <c r="H844" s="5" t="s">
        <v>1429</v>
      </c>
      <c r="I844" s="5"/>
      <c r="J844" s="2" t="str">
        <f t="shared" si="13"/>
        <v>Đỗ Xuân Huy</v>
      </c>
    </row>
    <row r="845" spans="1:10" ht="19.5" customHeight="1">
      <c r="A845" s="5">
        <v>4</v>
      </c>
      <c r="B845" s="5" t="s">
        <v>1481</v>
      </c>
      <c r="C845" s="11" t="s">
        <v>1482</v>
      </c>
      <c r="D845" s="14" t="s">
        <v>485</v>
      </c>
      <c r="E845" s="5" t="s">
        <v>16</v>
      </c>
      <c r="F845" s="5" t="s">
        <v>1026</v>
      </c>
      <c r="G845" s="8"/>
      <c r="H845" s="5" t="s">
        <v>1432</v>
      </c>
      <c r="I845" s="5"/>
      <c r="J845" s="2" t="str">
        <f t="shared" si="13"/>
        <v>Phan  Huy</v>
      </c>
    </row>
    <row r="846" spans="1:10" ht="19.5" customHeight="1">
      <c r="A846" s="5">
        <v>5</v>
      </c>
      <c r="B846" s="5" t="s">
        <v>1483</v>
      </c>
      <c r="C846" s="11" t="s">
        <v>1484</v>
      </c>
      <c r="D846" s="14" t="s">
        <v>556</v>
      </c>
      <c r="E846" s="5" t="s">
        <v>25</v>
      </c>
      <c r="F846" s="5" t="s">
        <v>1199</v>
      </c>
      <c r="G846" s="8"/>
      <c r="H846" s="5" t="s">
        <v>1429</v>
      </c>
      <c r="I846" s="5"/>
      <c r="J846" s="2" t="str">
        <f t="shared" si="13"/>
        <v>Lê Kim Khánh</v>
      </c>
    </row>
    <row r="847" spans="1:10" ht="19.5" customHeight="1">
      <c r="A847" s="5">
        <v>6</v>
      </c>
      <c r="B847" s="5" t="s">
        <v>1485</v>
      </c>
      <c r="C847" s="11" t="s">
        <v>1486</v>
      </c>
      <c r="D847" s="14" t="s">
        <v>556</v>
      </c>
      <c r="E847" s="5" t="s">
        <v>16</v>
      </c>
      <c r="F847" s="5" t="s">
        <v>191</v>
      </c>
      <c r="G847" s="8"/>
      <c r="H847" s="5" t="s">
        <v>1429</v>
      </c>
      <c r="I847" s="5"/>
      <c r="J847" s="2" t="str">
        <f t="shared" si="13"/>
        <v>Nguyễn Công Quốc Khánh</v>
      </c>
    </row>
    <row r="848" spans="1:10" ht="19.5" customHeight="1">
      <c r="A848" s="5">
        <v>7</v>
      </c>
      <c r="B848" s="5" t="s">
        <v>1487</v>
      </c>
      <c r="C848" s="11" t="s">
        <v>1488</v>
      </c>
      <c r="D848" s="14" t="s">
        <v>570</v>
      </c>
      <c r="E848" s="5" t="s">
        <v>16</v>
      </c>
      <c r="F848" s="5" t="s">
        <v>412</v>
      </c>
      <c r="G848" s="8"/>
      <c r="H848" s="5" t="s">
        <v>1432</v>
      </c>
      <c r="I848" s="5"/>
      <c r="J848" s="2" t="str">
        <f t="shared" si="13"/>
        <v>Đậu Văn Đăng Khoa</v>
      </c>
    </row>
    <row r="849" spans="1:10" ht="19.5" customHeight="1">
      <c r="A849" s="5">
        <v>8</v>
      </c>
      <c r="B849" s="5" t="s">
        <v>1489</v>
      </c>
      <c r="C849" s="11" t="s">
        <v>1490</v>
      </c>
      <c r="D849" s="14" t="s">
        <v>588</v>
      </c>
      <c r="E849" s="5" t="s">
        <v>16</v>
      </c>
      <c r="F849" s="5" t="s">
        <v>1491</v>
      </c>
      <c r="G849" s="8"/>
      <c r="H849" s="5" t="s">
        <v>1432</v>
      </c>
      <c r="I849" s="5"/>
      <c r="J849" s="2" t="str">
        <f t="shared" si="13"/>
        <v>Phan Tuấn Khôi</v>
      </c>
    </row>
    <row r="850" spans="1:10" ht="19.5" customHeight="1">
      <c r="A850" s="5">
        <v>9</v>
      </c>
      <c r="B850" s="5" t="s">
        <v>1492</v>
      </c>
      <c r="C850" s="11" t="s">
        <v>1493</v>
      </c>
      <c r="D850" s="14" t="s">
        <v>599</v>
      </c>
      <c r="E850" s="5" t="s">
        <v>16</v>
      </c>
      <c r="F850" s="5" t="s">
        <v>21</v>
      </c>
      <c r="G850" s="8"/>
      <c r="H850" s="5" t="s">
        <v>1432</v>
      </c>
      <c r="I850" s="5"/>
      <c r="J850" s="2" t="str">
        <f t="shared" si="13"/>
        <v>Nguyễn Đại Gia Kiệt</v>
      </c>
    </row>
    <row r="851" spans="1:10" ht="19.5" customHeight="1">
      <c r="A851" s="5">
        <v>10</v>
      </c>
      <c r="B851" s="5" t="s">
        <v>1494</v>
      </c>
      <c r="C851" s="11" t="s">
        <v>1495</v>
      </c>
      <c r="D851" s="14" t="s">
        <v>612</v>
      </c>
      <c r="E851" s="5" t="s">
        <v>25</v>
      </c>
      <c r="F851" s="5" t="s">
        <v>235</v>
      </c>
      <c r="G851" s="8"/>
      <c r="H851" s="5" t="s">
        <v>1429</v>
      </c>
      <c r="I851" s="5"/>
      <c r="J851" s="2" t="str">
        <f t="shared" si="13"/>
        <v>Đinh Hoàng Thiên Kim</v>
      </c>
    </row>
    <row r="852" spans="1:10" ht="19.5" customHeight="1">
      <c r="A852" s="5">
        <v>11</v>
      </c>
      <c r="B852" s="5" t="s">
        <v>1496</v>
      </c>
      <c r="C852" s="11" t="s">
        <v>1497</v>
      </c>
      <c r="D852" s="14" t="s">
        <v>627</v>
      </c>
      <c r="E852" s="5" t="s">
        <v>25</v>
      </c>
      <c r="F852" s="5" t="s">
        <v>821</v>
      </c>
      <c r="G852" s="8"/>
      <c r="H852" s="5" t="s">
        <v>1432</v>
      </c>
      <c r="I852" s="5"/>
      <c r="J852" s="2" t="str">
        <f t="shared" si="13"/>
        <v>Lê Hoàng Khánh Linh</v>
      </c>
    </row>
    <row r="853" spans="1:10" ht="19.5" customHeight="1">
      <c r="A853" s="5">
        <v>12</v>
      </c>
      <c r="B853" s="5" t="s">
        <v>1498</v>
      </c>
      <c r="C853" s="11" t="s">
        <v>1499</v>
      </c>
      <c r="D853" s="14" t="s">
        <v>627</v>
      </c>
      <c r="E853" s="5" t="s">
        <v>25</v>
      </c>
      <c r="F853" s="5" t="s">
        <v>1500</v>
      </c>
      <c r="G853" s="8"/>
      <c r="H853" s="5" t="s">
        <v>1432</v>
      </c>
      <c r="I853" s="5"/>
      <c r="J853" s="2" t="str">
        <f t="shared" si="13"/>
        <v>Lê Phan Khánh Linh</v>
      </c>
    </row>
    <row r="854" spans="1:10" ht="19.5" customHeight="1">
      <c r="A854" s="5">
        <v>13</v>
      </c>
      <c r="B854" s="5" t="s">
        <v>1501</v>
      </c>
      <c r="C854" s="11" t="s">
        <v>649</v>
      </c>
      <c r="D854" s="14" t="s">
        <v>627</v>
      </c>
      <c r="E854" s="5" t="s">
        <v>25</v>
      </c>
      <c r="F854" s="5" t="s">
        <v>1202</v>
      </c>
      <c r="G854" s="8"/>
      <c r="H854" s="5" t="s">
        <v>1429</v>
      </c>
      <c r="I854" s="5"/>
      <c r="J854" s="2" t="str">
        <f t="shared" si="13"/>
        <v>Phạm Thị Khánh Linh</v>
      </c>
    </row>
    <row r="855" spans="1:10" ht="19.5" customHeight="1">
      <c r="A855" s="5">
        <v>14</v>
      </c>
      <c r="B855" s="5" t="s">
        <v>1502</v>
      </c>
      <c r="C855" s="11" t="s">
        <v>1503</v>
      </c>
      <c r="D855" s="14" t="s">
        <v>627</v>
      </c>
      <c r="E855" s="5" t="s">
        <v>25</v>
      </c>
      <c r="F855" s="5" t="s">
        <v>635</v>
      </c>
      <c r="G855" s="8"/>
      <c r="H855" s="5" t="s">
        <v>1432</v>
      </c>
      <c r="I855" s="5"/>
      <c r="J855" s="2" t="str">
        <f t="shared" si="13"/>
        <v>Phạm Thị Thuỳ Linh</v>
      </c>
    </row>
    <row r="856" spans="1:10" ht="19.5" customHeight="1">
      <c r="A856" s="5">
        <v>15</v>
      </c>
      <c r="B856" s="5" t="s">
        <v>1504</v>
      </c>
      <c r="C856" s="11" t="s">
        <v>1505</v>
      </c>
      <c r="D856" s="14" t="s">
        <v>627</v>
      </c>
      <c r="E856" s="5" t="s">
        <v>25</v>
      </c>
      <c r="F856" s="5" t="s">
        <v>439</v>
      </c>
      <c r="G856" s="8"/>
      <c r="H856" s="5" t="s">
        <v>1432</v>
      </c>
      <c r="I856" s="5"/>
      <c r="J856" s="2" t="str">
        <f t="shared" si="13"/>
        <v>Trần Thị Khánh Linh</v>
      </c>
    </row>
    <row r="857" spans="1:10" ht="19.5" customHeight="1">
      <c r="A857" s="5">
        <v>16</v>
      </c>
      <c r="B857" s="5" t="s">
        <v>1506</v>
      </c>
      <c r="C857" s="11" t="s">
        <v>1507</v>
      </c>
      <c r="D857" s="14" t="s">
        <v>627</v>
      </c>
      <c r="E857" s="5" t="s">
        <v>25</v>
      </c>
      <c r="F857" s="5" t="s">
        <v>150</v>
      </c>
      <c r="G857" s="8"/>
      <c r="H857" s="5" t="s">
        <v>1432</v>
      </c>
      <c r="I857" s="5"/>
      <c r="J857" s="2" t="str">
        <f t="shared" si="13"/>
        <v>Trần Vũ Khánh Linh</v>
      </c>
    </row>
    <row r="858" spans="1:10" ht="19.5" customHeight="1">
      <c r="A858" s="5">
        <v>17</v>
      </c>
      <c r="B858" s="5" t="s">
        <v>1508</v>
      </c>
      <c r="C858" s="11" t="s">
        <v>1509</v>
      </c>
      <c r="D858" s="14" t="s">
        <v>1510</v>
      </c>
      <c r="E858" s="5" t="s">
        <v>16</v>
      </c>
      <c r="F858" s="5" t="s">
        <v>808</v>
      </c>
      <c r="G858" s="8"/>
      <c r="H858" s="5" t="s">
        <v>1429</v>
      </c>
      <c r="I858" s="5"/>
      <c r="J858" s="2" t="str">
        <f t="shared" si="13"/>
        <v>Nguyễn Lương Thành Luân</v>
      </c>
    </row>
    <row r="859" spans="1:10" ht="19.5" customHeight="1">
      <c r="A859" s="5">
        <v>18</v>
      </c>
      <c r="B859" s="5" t="s">
        <v>1511</v>
      </c>
      <c r="C859" s="11" t="s">
        <v>1512</v>
      </c>
      <c r="D859" s="14" t="s">
        <v>708</v>
      </c>
      <c r="E859" s="5" t="s">
        <v>25</v>
      </c>
      <c r="F859" s="5" t="s">
        <v>122</v>
      </c>
      <c r="G859" s="8"/>
      <c r="H859" s="5" t="s">
        <v>1429</v>
      </c>
      <c r="I859" s="5"/>
      <c r="J859" s="2" t="str">
        <f t="shared" si="13"/>
        <v>Lê Nguyễn Xuân Mai</v>
      </c>
    </row>
    <row r="860" spans="1:10" ht="19.5" customHeight="1">
      <c r="A860" s="5">
        <v>19</v>
      </c>
      <c r="B860" s="5" t="s">
        <v>1513</v>
      </c>
      <c r="C860" s="11" t="s">
        <v>1514</v>
      </c>
      <c r="D860" s="14" t="s">
        <v>722</v>
      </c>
      <c r="E860" s="5" t="s">
        <v>16</v>
      </c>
      <c r="F860" s="5" t="s">
        <v>172</v>
      </c>
      <c r="G860" s="8"/>
      <c r="H860" s="5" t="s">
        <v>1429</v>
      </c>
      <c r="I860" s="5"/>
      <c r="J860" s="2" t="str">
        <f t="shared" si="13"/>
        <v>Đoàn Quốc Minh</v>
      </c>
    </row>
    <row r="861" spans="1:10" ht="19.5" customHeight="1">
      <c r="A861" s="5">
        <v>20</v>
      </c>
      <c r="B861" s="5" t="s">
        <v>1515</v>
      </c>
      <c r="C861" s="11" t="s">
        <v>1516</v>
      </c>
      <c r="D861" s="14" t="s">
        <v>722</v>
      </c>
      <c r="E861" s="5" t="s">
        <v>16</v>
      </c>
      <c r="F861" s="5" t="s">
        <v>175</v>
      </c>
      <c r="G861" s="8"/>
      <c r="H861" s="5" t="s">
        <v>1432</v>
      </c>
      <c r="I861" s="5"/>
      <c r="J861" s="2" t="str">
        <f t="shared" si="13"/>
        <v>Lương Ngọc Tuấn Minh</v>
      </c>
    </row>
    <row r="862" spans="1:10" ht="19.5" customHeight="1">
      <c r="A862" s="5">
        <v>21</v>
      </c>
      <c r="B862" s="5" t="s">
        <v>1517</v>
      </c>
      <c r="C862" s="11" t="s">
        <v>1518</v>
      </c>
      <c r="D862" s="14" t="s">
        <v>737</v>
      </c>
      <c r="E862" s="5" t="s">
        <v>25</v>
      </c>
      <c r="F862" s="5" t="s">
        <v>846</v>
      </c>
      <c r="G862" s="8"/>
      <c r="H862" s="5" t="s">
        <v>1432</v>
      </c>
      <c r="I862" s="5"/>
      <c r="J862" s="2" t="str">
        <f t="shared" si="13"/>
        <v>Nguyễn Thanh Trà My</v>
      </c>
    </row>
    <row r="863" spans="1:10" ht="19.5" customHeight="1">
      <c r="A863" s="5">
        <v>22</v>
      </c>
      <c r="B863" s="5" t="s">
        <v>1519</v>
      </c>
      <c r="C863" s="11" t="s">
        <v>429</v>
      </c>
      <c r="D863" s="14" t="s">
        <v>16</v>
      </c>
      <c r="E863" s="5" t="s">
        <v>16</v>
      </c>
      <c r="F863" s="5" t="s">
        <v>535</v>
      </c>
      <c r="G863" s="8"/>
      <c r="H863" s="5" t="s">
        <v>1432</v>
      </c>
      <c r="I863" s="5"/>
      <c r="J863" s="2" t="str">
        <f t="shared" si="13"/>
        <v>Bùi Phương Nam</v>
      </c>
    </row>
    <row r="864" spans="1:10" ht="19.5" customHeight="1">
      <c r="A864" s="5">
        <v>23</v>
      </c>
      <c r="B864" s="5" t="s">
        <v>1520</v>
      </c>
      <c r="C864" s="11" t="s">
        <v>1521</v>
      </c>
      <c r="D864" s="14" t="s">
        <v>751</v>
      </c>
      <c r="E864" s="5" t="s">
        <v>25</v>
      </c>
      <c r="F864" s="5" t="s">
        <v>780</v>
      </c>
      <c r="G864" s="8"/>
      <c r="H864" s="5" t="s">
        <v>1429</v>
      </c>
      <c r="I864" s="5"/>
      <c r="J864" s="2" t="str">
        <f t="shared" si="13"/>
        <v>Phạm Ngọc Bảo Ngân</v>
      </c>
    </row>
    <row r="865" spans="1:10" ht="19.5" customHeight="1">
      <c r="A865" s="6">
        <v>24</v>
      </c>
      <c r="B865" s="6" t="s">
        <v>1522</v>
      </c>
      <c r="C865" s="12" t="s">
        <v>1523</v>
      </c>
      <c r="D865" s="15" t="s">
        <v>1524</v>
      </c>
      <c r="E865" s="6" t="s">
        <v>25</v>
      </c>
      <c r="F865" s="6" t="s">
        <v>212</v>
      </c>
      <c r="G865" s="9"/>
      <c r="H865" s="6" t="s">
        <v>1429</v>
      </c>
      <c r="I865" s="6"/>
      <c r="J865" s="2" t="str">
        <f t="shared" si="13"/>
        <v>Nguyễn Thạc Giang Nghi</v>
      </c>
    </row>
    <row r="866" spans="1:10" ht="19.5" customHeight="1">
      <c r="A866" s="16" t="s">
        <v>101</v>
      </c>
      <c r="J866" s="2" t="str">
        <f t="shared" si="13"/>
        <v> </v>
      </c>
    </row>
    <row r="867" spans="6:10" ht="19.5" customHeight="1">
      <c r="F867" s="24" t="str">
        <f>IF(F31&lt;&gt;"",F31,"")</f>
        <v>Ngày 18 tháng 03 Năm 2022</v>
      </c>
      <c r="G867" s="18"/>
      <c r="H867" s="19"/>
      <c r="J867" s="2" t="str">
        <f t="shared" si="13"/>
        <v> </v>
      </c>
    </row>
    <row r="868" spans="6:10" ht="19.5" customHeight="1">
      <c r="F868" s="17" t="str">
        <f>IF(F32&lt;&gt;"",F32,"")</f>
        <v>HIỆU TRƯỞNG</v>
      </c>
      <c r="G868" s="18"/>
      <c r="H868" s="19"/>
      <c r="J868" s="2" t="str">
        <f t="shared" si="13"/>
        <v> </v>
      </c>
    </row>
    <row r="869" ht="19.5" customHeight="1">
      <c r="J869" s="2" t="str">
        <f t="shared" si="13"/>
        <v> </v>
      </c>
    </row>
    <row r="870" ht="19.5" customHeight="1">
      <c r="J870" s="2" t="str">
        <f t="shared" si="13"/>
        <v> </v>
      </c>
    </row>
    <row r="871" ht="19.5" customHeight="1">
      <c r="J871" s="2" t="str">
        <f t="shared" si="13"/>
        <v> </v>
      </c>
    </row>
    <row r="872" spans="6:10" ht="19.5" customHeight="1">
      <c r="F872" s="17">
        <f>IF(F36&lt;&gt;"",F36,"")</f>
      </c>
      <c r="G872" s="18"/>
      <c r="H872" s="19"/>
      <c r="J872" s="2" t="str">
        <f t="shared" si="13"/>
        <v> </v>
      </c>
    </row>
    <row r="873" ht="19.5" customHeight="1">
      <c r="J873" s="2" t="str">
        <f t="shared" si="13"/>
        <v> </v>
      </c>
    </row>
    <row r="874" spans="1:10" ht="19.5" customHeight="1">
      <c r="A874" s="19" t="s">
        <v>0</v>
      </c>
      <c r="B874" s="19"/>
      <c r="C874" s="18"/>
      <c r="D874" s="22" t="s">
        <v>1</v>
      </c>
      <c r="E874" s="19"/>
      <c r="F874" s="19"/>
      <c r="G874" s="18"/>
      <c r="H874" s="19"/>
      <c r="J874" s="2" t="str">
        <f t="shared" si="13"/>
        <v> DANH SÁCH HỌC SINH</v>
      </c>
    </row>
    <row r="875" spans="1:10" ht="19.5" customHeight="1">
      <c r="A875" s="17" t="s">
        <v>2</v>
      </c>
      <c r="B875" s="19"/>
      <c r="C875" s="18"/>
      <c r="D875" s="22" t="s">
        <v>1525</v>
      </c>
      <c r="E875" s="19"/>
      <c r="F875" s="19"/>
      <c r="G875" s="18"/>
      <c r="H875" s="19"/>
      <c r="J875" s="2" t="str">
        <f t="shared" si="13"/>
        <v> Phòng 25 - Khối 12</v>
      </c>
    </row>
    <row r="876" spans="1:10" ht="19.5" customHeight="1">
      <c r="A876" s="20" t="str">
        <f>IF(A3&lt;&gt;"",A3,"")</f>
        <v>Khóa ngày: 21/03/2022</v>
      </c>
      <c r="B876" s="20"/>
      <c r="C876" s="21"/>
      <c r="D876" s="22"/>
      <c r="E876" s="19"/>
      <c r="F876" s="19"/>
      <c r="G876" s="18"/>
      <c r="H876" s="19"/>
      <c r="J876" s="2" t="str">
        <f t="shared" si="13"/>
        <v> </v>
      </c>
    </row>
    <row r="877" ht="19.5" customHeight="1">
      <c r="J877" s="2" t="str">
        <f t="shared" si="13"/>
        <v> </v>
      </c>
    </row>
    <row r="878" spans="1:10" ht="33.75" customHeight="1">
      <c r="A878" s="3" t="s">
        <v>5</v>
      </c>
      <c r="B878" s="3" t="s">
        <v>6</v>
      </c>
      <c r="C878" s="23" t="s">
        <v>7</v>
      </c>
      <c r="D878" s="23"/>
      <c r="E878" s="3" t="s">
        <v>8</v>
      </c>
      <c r="F878" s="3" t="s">
        <v>9</v>
      </c>
      <c r="G878" s="3" t="s">
        <v>10</v>
      </c>
      <c r="H878" s="3" t="s">
        <v>11</v>
      </c>
      <c r="I878" s="3" t="s">
        <v>12</v>
      </c>
      <c r="J878" s="2" t="str">
        <f t="shared" si="13"/>
        <v>Họ và tên học sinh </v>
      </c>
    </row>
    <row r="879" spans="1:10" ht="19.5" customHeight="1">
      <c r="A879" s="4">
        <v>1</v>
      </c>
      <c r="B879" s="4" t="s">
        <v>1526</v>
      </c>
      <c r="C879" s="10" t="s">
        <v>1527</v>
      </c>
      <c r="D879" s="13" t="s">
        <v>758</v>
      </c>
      <c r="E879" s="4" t="s">
        <v>25</v>
      </c>
      <c r="F879" s="4" t="s">
        <v>1199</v>
      </c>
      <c r="G879" s="7"/>
      <c r="H879" s="4" t="s">
        <v>1429</v>
      </c>
      <c r="I879" s="4"/>
      <c r="J879" s="2" t="str">
        <f t="shared" si="13"/>
        <v>Lê Ngô Bảo Ngọc</v>
      </c>
    </row>
    <row r="880" spans="1:10" ht="19.5" customHeight="1">
      <c r="A880" s="5">
        <v>2</v>
      </c>
      <c r="B880" s="5" t="s">
        <v>1528</v>
      </c>
      <c r="C880" s="11" t="s">
        <v>1529</v>
      </c>
      <c r="D880" s="14" t="s">
        <v>758</v>
      </c>
      <c r="E880" s="5" t="s">
        <v>25</v>
      </c>
      <c r="F880" s="5" t="s">
        <v>553</v>
      </c>
      <c r="G880" s="8"/>
      <c r="H880" s="5" t="s">
        <v>1432</v>
      </c>
      <c r="I880" s="5"/>
      <c r="J880" s="2" t="str">
        <f t="shared" si="13"/>
        <v>Vũ Nguyễn Xuân Ngọc</v>
      </c>
    </row>
    <row r="881" spans="1:10" ht="19.5" customHeight="1">
      <c r="A881" s="5">
        <v>3</v>
      </c>
      <c r="B881" s="5" t="s">
        <v>1530</v>
      </c>
      <c r="C881" s="11" t="s">
        <v>1531</v>
      </c>
      <c r="D881" s="14" t="s">
        <v>772</v>
      </c>
      <c r="E881" s="5" t="s">
        <v>16</v>
      </c>
      <c r="F881" s="5" t="s">
        <v>791</v>
      </c>
      <c r="G881" s="8"/>
      <c r="H881" s="5" t="s">
        <v>1429</v>
      </c>
      <c r="I881" s="5"/>
      <c r="J881" s="2" t="str">
        <f t="shared" si="13"/>
        <v>Cao Khôi Nguyên</v>
      </c>
    </row>
    <row r="882" spans="1:10" ht="19.5" customHeight="1">
      <c r="A882" s="5">
        <v>4</v>
      </c>
      <c r="B882" s="5" t="s">
        <v>1532</v>
      </c>
      <c r="C882" s="11" t="s">
        <v>1533</v>
      </c>
      <c r="D882" s="14" t="s">
        <v>772</v>
      </c>
      <c r="E882" s="5" t="s">
        <v>25</v>
      </c>
      <c r="F882" s="5" t="s">
        <v>824</v>
      </c>
      <c r="G882" s="8"/>
      <c r="H882" s="5" t="s">
        <v>1432</v>
      </c>
      <c r="I882" s="5"/>
      <c r="J882" s="2" t="str">
        <f t="shared" si="13"/>
        <v>Nguyễn Hà Thảo Nguyên</v>
      </c>
    </row>
    <row r="883" spans="1:10" ht="19.5" customHeight="1">
      <c r="A883" s="5">
        <v>5</v>
      </c>
      <c r="B883" s="5" t="s">
        <v>1534</v>
      </c>
      <c r="C883" s="11" t="s">
        <v>214</v>
      </c>
      <c r="D883" s="14" t="s">
        <v>772</v>
      </c>
      <c r="E883" s="5" t="s">
        <v>16</v>
      </c>
      <c r="F883" s="5" t="s">
        <v>340</v>
      </c>
      <c r="G883" s="8"/>
      <c r="H883" s="5" t="s">
        <v>1429</v>
      </c>
      <c r="I883" s="5"/>
      <c r="J883" s="2" t="str">
        <f t="shared" si="13"/>
        <v>Nguyễn Minh Nguyên</v>
      </c>
    </row>
    <row r="884" spans="1:10" ht="19.5" customHeight="1">
      <c r="A884" s="5">
        <v>6</v>
      </c>
      <c r="B884" s="5" t="s">
        <v>1535</v>
      </c>
      <c r="C884" s="11" t="s">
        <v>1100</v>
      </c>
      <c r="D884" s="14" t="s">
        <v>800</v>
      </c>
      <c r="E884" s="5" t="s">
        <v>16</v>
      </c>
      <c r="F884" s="5" t="s">
        <v>1153</v>
      </c>
      <c r="G884" s="8"/>
      <c r="H884" s="5" t="s">
        <v>1432</v>
      </c>
      <c r="I884" s="5"/>
      <c r="J884" s="2" t="str">
        <f t="shared" si="13"/>
        <v>Nguyễn Đình Nhật</v>
      </c>
    </row>
    <row r="885" spans="1:10" ht="19.5" customHeight="1">
      <c r="A885" s="5">
        <v>7</v>
      </c>
      <c r="B885" s="5" t="s">
        <v>1536</v>
      </c>
      <c r="C885" s="11" t="s">
        <v>1537</v>
      </c>
      <c r="D885" s="14" t="s">
        <v>800</v>
      </c>
      <c r="E885" s="5" t="s">
        <v>16</v>
      </c>
      <c r="F885" s="5" t="s">
        <v>723</v>
      </c>
      <c r="G885" s="8"/>
      <c r="H885" s="5" t="s">
        <v>1429</v>
      </c>
      <c r="I885" s="5"/>
      <c r="J885" s="2" t="str">
        <f t="shared" si="13"/>
        <v>Vũ Minh Nhật</v>
      </c>
    </row>
    <row r="886" spans="1:10" ht="19.5" customHeight="1">
      <c r="A886" s="5">
        <v>8</v>
      </c>
      <c r="B886" s="5" t="s">
        <v>1538</v>
      </c>
      <c r="C886" s="11" t="s">
        <v>757</v>
      </c>
      <c r="D886" s="14" t="s">
        <v>807</v>
      </c>
      <c r="E886" s="5" t="s">
        <v>25</v>
      </c>
      <c r="F886" s="5" t="s">
        <v>1539</v>
      </c>
      <c r="G886" s="8"/>
      <c r="H886" s="5" t="s">
        <v>1432</v>
      </c>
      <c r="I886" s="5"/>
      <c r="J886" s="2" t="str">
        <f t="shared" si="13"/>
        <v>Nguyễn Bảo Nhi</v>
      </c>
    </row>
    <row r="887" spans="1:10" ht="19.5" customHeight="1">
      <c r="A887" s="5">
        <v>9</v>
      </c>
      <c r="B887" s="5" t="s">
        <v>1540</v>
      </c>
      <c r="C887" s="11" t="s">
        <v>1541</v>
      </c>
      <c r="D887" s="14" t="s">
        <v>807</v>
      </c>
      <c r="E887" s="5" t="s">
        <v>25</v>
      </c>
      <c r="F887" s="5" t="s">
        <v>907</v>
      </c>
      <c r="G887" s="8"/>
      <c r="H887" s="5" t="s">
        <v>1432</v>
      </c>
      <c r="I887" s="5"/>
      <c r="J887" s="2" t="str">
        <f t="shared" si="13"/>
        <v>Trần Uyên Nhi</v>
      </c>
    </row>
    <row r="888" spans="1:10" ht="19.5" customHeight="1">
      <c r="A888" s="5">
        <v>10</v>
      </c>
      <c r="B888" s="5" t="s">
        <v>1542</v>
      </c>
      <c r="C888" s="11" t="s">
        <v>1543</v>
      </c>
      <c r="D888" s="14" t="s">
        <v>860</v>
      </c>
      <c r="E888" s="5" t="s">
        <v>25</v>
      </c>
      <c r="F888" s="5" t="s">
        <v>1465</v>
      </c>
      <c r="G888" s="8"/>
      <c r="H888" s="5" t="s">
        <v>1429</v>
      </c>
      <c r="I888" s="5"/>
      <c r="J888" s="2" t="str">
        <f t="shared" si="13"/>
        <v>Nguyễn Huỳnh Như</v>
      </c>
    </row>
    <row r="889" spans="1:10" ht="19.5" customHeight="1">
      <c r="A889" s="5">
        <v>11</v>
      </c>
      <c r="B889" s="5" t="s">
        <v>1544</v>
      </c>
      <c r="C889" s="11" t="s">
        <v>1545</v>
      </c>
      <c r="D889" s="14" t="s">
        <v>860</v>
      </c>
      <c r="E889" s="5" t="s">
        <v>25</v>
      </c>
      <c r="F889" s="5" t="s">
        <v>970</v>
      </c>
      <c r="G889" s="8"/>
      <c r="H889" s="5" t="s">
        <v>1432</v>
      </c>
      <c r="I889" s="5"/>
      <c r="J889" s="2" t="str">
        <f t="shared" si="13"/>
        <v>Vũ Lâm Quỳnh Như</v>
      </c>
    </row>
    <row r="890" spans="1:10" ht="19.5" customHeight="1">
      <c r="A890" s="5">
        <v>12</v>
      </c>
      <c r="B890" s="5" t="s">
        <v>1546</v>
      </c>
      <c r="C890" s="11" t="s">
        <v>1547</v>
      </c>
      <c r="D890" s="14" t="s">
        <v>888</v>
      </c>
      <c r="E890" s="5" t="s">
        <v>16</v>
      </c>
      <c r="F890" s="5" t="s">
        <v>172</v>
      </c>
      <c r="G890" s="8"/>
      <c r="H890" s="5" t="s">
        <v>1432</v>
      </c>
      <c r="I890" s="5"/>
      <c r="J890" s="2" t="str">
        <f t="shared" si="13"/>
        <v>Bùi Quốc Phát</v>
      </c>
    </row>
    <row r="891" spans="1:10" ht="19.5" customHeight="1">
      <c r="A891" s="5">
        <v>13</v>
      </c>
      <c r="B891" s="5" t="s">
        <v>1548</v>
      </c>
      <c r="C891" s="11" t="s">
        <v>1549</v>
      </c>
      <c r="D891" s="14" t="s">
        <v>903</v>
      </c>
      <c r="E891" s="5" t="s">
        <v>16</v>
      </c>
      <c r="F891" s="5" t="s">
        <v>290</v>
      </c>
      <c r="G891" s="8"/>
      <c r="H891" s="5" t="s">
        <v>1432</v>
      </c>
      <c r="I891" s="5"/>
      <c r="J891" s="2" t="str">
        <f t="shared" si="13"/>
        <v>Trần Gia Phong</v>
      </c>
    </row>
    <row r="892" spans="1:10" ht="19.5" customHeight="1">
      <c r="A892" s="5">
        <v>14</v>
      </c>
      <c r="B892" s="5" t="s">
        <v>1550</v>
      </c>
      <c r="C892" s="11" t="s">
        <v>1551</v>
      </c>
      <c r="D892" s="14" t="s">
        <v>913</v>
      </c>
      <c r="E892" s="5" t="s">
        <v>16</v>
      </c>
      <c r="F892" s="5" t="s">
        <v>231</v>
      </c>
      <c r="G892" s="8"/>
      <c r="H892" s="5" t="s">
        <v>1429</v>
      </c>
      <c r="I892" s="5"/>
      <c r="J892" s="2" t="str">
        <f t="shared" si="13"/>
        <v>Lê Bá Phúc</v>
      </c>
    </row>
    <row r="893" spans="1:10" ht="19.5" customHeight="1">
      <c r="A893" s="5">
        <v>15</v>
      </c>
      <c r="B893" s="5" t="s">
        <v>1552</v>
      </c>
      <c r="C893" s="11" t="s">
        <v>1553</v>
      </c>
      <c r="D893" s="14" t="s">
        <v>956</v>
      </c>
      <c r="E893" s="5" t="s">
        <v>16</v>
      </c>
      <c r="F893" s="5" t="s">
        <v>38</v>
      </c>
      <c r="G893" s="8"/>
      <c r="H893" s="5" t="s">
        <v>1432</v>
      </c>
      <c r="I893" s="5"/>
      <c r="J893" s="2" t="str">
        <f t="shared" si="13"/>
        <v>Hoàng Nguyễn Minh Quân</v>
      </c>
    </row>
    <row r="894" spans="1:10" ht="19.5" customHeight="1">
      <c r="A894" s="5">
        <v>16</v>
      </c>
      <c r="B894" s="5" t="s">
        <v>1554</v>
      </c>
      <c r="C894" s="11" t="s">
        <v>912</v>
      </c>
      <c r="D894" s="14" t="s">
        <v>956</v>
      </c>
      <c r="E894" s="5" t="s">
        <v>16</v>
      </c>
      <c r="F894" s="5" t="s">
        <v>926</v>
      </c>
      <c r="G894" s="8"/>
      <c r="H894" s="5" t="s">
        <v>1432</v>
      </c>
      <c r="I894" s="5"/>
      <c r="J894" s="2" t="str">
        <f t="shared" si="13"/>
        <v>Ngô Minh Quân</v>
      </c>
    </row>
    <row r="895" spans="1:10" ht="19.5" customHeight="1">
      <c r="A895" s="5">
        <v>17</v>
      </c>
      <c r="B895" s="5" t="s">
        <v>1555</v>
      </c>
      <c r="C895" s="11" t="s">
        <v>1556</v>
      </c>
      <c r="D895" s="14" t="s">
        <v>969</v>
      </c>
      <c r="E895" s="5" t="s">
        <v>25</v>
      </c>
      <c r="F895" s="5" t="s">
        <v>324</v>
      </c>
      <c r="G895" s="8"/>
      <c r="H895" s="5" t="s">
        <v>1432</v>
      </c>
      <c r="I895" s="5"/>
      <c r="J895" s="2" t="str">
        <f t="shared" si="13"/>
        <v>Khương Thụy Diệu Quyên</v>
      </c>
    </row>
    <row r="896" spans="1:10" ht="19.5" customHeight="1">
      <c r="A896" s="5">
        <v>18</v>
      </c>
      <c r="B896" s="5" t="s">
        <v>1557</v>
      </c>
      <c r="C896" s="11" t="s">
        <v>1558</v>
      </c>
      <c r="D896" s="14" t="s">
        <v>1068</v>
      </c>
      <c r="E896" s="5" t="s">
        <v>25</v>
      </c>
      <c r="F896" s="5" t="s">
        <v>1559</v>
      </c>
      <c r="G896" s="8"/>
      <c r="H896" s="5" t="s">
        <v>1429</v>
      </c>
      <c r="I896" s="5"/>
      <c r="J896" s="2" t="str">
        <f t="shared" si="13"/>
        <v>Nguyễn Phương Thảo</v>
      </c>
    </row>
    <row r="897" spans="1:10" ht="19.5" customHeight="1">
      <c r="A897" s="5">
        <v>19</v>
      </c>
      <c r="B897" s="5" t="s">
        <v>1560</v>
      </c>
      <c r="C897" s="11" t="s">
        <v>1561</v>
      </c>
      <c r="D897" s="14" t="s">
        <v>1068</v>
      </c>
      <c r="E897" s="5" t="s">
        <v>25</v>
      </c>
      <c r="F897" s="5" t="s">
        <v>1562</v>
      </c>
      <c r="G897" s="8"/>
      <c r="H897" s="5" t="s">
        <v>1429</v>
      </c>
      <c r="I897" s="5"/>
      <c r="J897" s="2" t="str">
        <f t="shared" si="13"/>
        <v>Phạm Đan Thảo</v>
      </c>
    </row>
    <row r="898" spans="1:10" ht="19.5" customHeight="1">
      <c r="A898" s="5">
        <v>20</v>
      </c>
      <c r="B898" s="5" t="s">
        <v>1563</v>
      </c>
      <c r="C898" s="11" t="s">
        <v>713</v>
      </c>
      <c r="D898" s="14" t="s">
        <v>1068</v>
      </c>
      <c r="E898" s="5" t="s">
        <v>25</v>
      </c>
      <c r="F898" s="5" t="s">
        <v>437</v>
      </c>
      <c r="G898" s="8"/>
      <c r="H898" s="5" t="s">
        <v>1429</v>
      </c>
      <c r="I898" s="5"/>
      <c r="J898" s="2" t="str">
        <f t="shared" si="13"/>
        <v>Trần Thanh Thảo</v>
      </c>
    </row>
    <row r="899" spans="1:10" ht="19.5" customHeight="1">
      <c r="A899" s="5">
        <v>21</v>
      </c>
      <c r="B899" s="5" t="s">
        <v>1564</v>
      </c>
      <c r="C899" s="11" t="s">
        <v>1565</v>
      </c>
      <c r="D899" s="14" t="s">
        <v>1098</v>
      </c>
      <c r="E899" s="5" t="s">
        <v>16</v>
      </c>
      <c r="F899" s="5" t="s">
        <v>1566</v>
      </c>
      <c r="G899" s="8"/>
      <c r="H899" s="5" t="s">
        <v>1429</v>
      </c>
      <c r="I899" s="5"/>
      <c r="J899" s="2" t="str">
        <f t="shared" si="13"/>
        <v>Mai Đức Thắng</v>
      </c>
    </row>
    <row r="900" spans="1:10" ht="19.5" customHeight="1">
      <c r="A900" s="5">
        <v>22</v>
      </c>
      <c r="B900" s="5" t="s">
        <v>1567</v>
      </c>
      <c r="C900" s="11" t="s">
        <v>1413</v>
      </c>
      <c r="D900" s="14" t="s">
        <v>1149</v>
      </c>
      <c r="E900" s="5" t="s">
        <v>25</v>
      </c>
      <c r="F900" s="5" t="s">
        <v>1568</v>
      </c>
      <c r="G900" s="8"/>
      <c r="H900" s="5" t="s">
        <v>1429</v>
      </c>
      <c r="I900" s="5"/>
      <c r="J900" s="2" t="str">
        <f t="shared" si="13"/>
        <v>Nguyễn Như Thủy</v>
      </c>
    </row>
    <row r="901" spans="1:10" ht="19.5" customHeight="1">
      <c r="A901" s="5">
        <v>23</v>
      </c>
      <c r="B901" s="5" t="s">
        <v>1569</v>
      </c>
      <c r="C901" s="11" t="s">
        <v>1570</v>
      </c>
      <c r="D901" s="14" t="s">
        <v>1239</v>
      </c>
      <c r="E901" s="5" t="s">
        <v>25</v>
      </c>
      <c r="F901" s="5" t="s">
        <v>170</v>
      </c>
      <c r="G901" s="8"/>
      <c r="H901" s="5" t="s">
        <v>1429</v>
      </c>
      <c r="I901" s="5"/>
      <c r="J901" s="2" t="str">
        <f t="shared" si="13"/>
        <v>Cao Thùy Trang</v>
      </c>
    </row>
    <row r="902" spans="1:10" ht="19.5" customHeight="1">
      <c r="A902" s="6">
        <v>24</v>
      </c>
      <c r="B902" s="6" t="s">
        <v>1571</v>
      </c>
      <c r="C902" s="12" t="s">
        <v>1572</v>
      </c>
      <c r="D902" s="15" t="s">
        <v>1263</v>
      </c>
      <c r="E902" s="6" t="s">
        <v>25</v>
      </c>
      <c r="F902" s="6" t="s">
        <v>304</v>
      </c>
      <c r="G902" s="9"/>
      <c r="H902" s="6" t="s">
        <v>1432</v>
      </c>
      <c r="I902" s="6"/>
      <c r="J902" s="2" t="str">
        <f t="shared" si="13"/>
        <v>Tưởng Thị Huyền Trân</v>
      </c>
    </row>
    <row r="903" spans="1:10" ht="19.5" customHeight="1">
      <c r="A903" s="16" t="s">
        <v>101</v>
      </c>
      <c r="J903" s="2" t="str">
        <f aca="true" t="shared" si="14" ref="J903:J924">C903&amp;" "&amp;D903</f>
        <v> </v>
      </c>
    </row>
    <row r="904" spans="6:10" ht="19.5" customHeight="1">
      <c r="F904" s="24" t="str">
        <f>IF(F31&lt;&gt;"",F31,"")</f>
        <v>Ngày 18 tháng 03 Năm 2022</v>
      </c>
      <c r="G904" s="18"/>
      <c r="H904" s="19"/>
      <c r="J904" s="2" t="str">
        <f t="shared" si="14"/>
        <v> </v>
      </c>
    </row>
    <row r="905" spans="6:10" ht="19.5" customHeight="1">
      <c r="F905" s="17" t="str">
        <f>IF(F32&lt;&gt;"",F32,"")</f>
        <v>HIỆU TRƯỞNG</v>
      </c>
      <c r="G905" s="18"/>
      <c r="H905" s="19"/>
      <c r="J905" s="2" t="str">
        <f t="shared" si="14"/>
        <v> </v>
      </c>
    </row>
    <row r="906" ht="19.5" customHeight="1">
      <c r="J906" s="2" t="str">
        <f t="shared" si="14"/>
        <v> </v>
      </c>
    </row>
    <row r="907" ht="19.5" customHeight="1">
      <c r="J907" s="2" t="str">
        <f t="shared" si="14"/>
        <v> </v>
      </c>
    </row>
    <row r="908" ht="19.5" customHeight="1">
      <c r="J908" s="2" t="str">
        <f t="shared" si="14"/>
        <v> </v>
      </c>
    </row>
    <row r="909" spans="6:10" ht="19.5" customHeight="1">
      <c r="F909" s="17">
        <f>IF(F36&lt;&gt;"",F36,"")</f>
      </c>
      <c r="G909" s="18"/>
      <c r="H909" s="19"/>
      <c r="J909" s="2" t="str">
        <f t="shared" si="14"/>
        <v> </v>
      </c>
    </row>
    <row r="910" ht="19.5" customHeight="1">
      <c r="J910" s="2" t="str">
        <f t="shared" si="14"/>
        <v> </v>
      </c>
    </row>
    <row r="911" spans="1:10" ht="19.5" customHeight="1">
      <c r="A911" s="19" t="s">
        <v>0</v>
      </c>
      <c r="B911" s="19"/>
      <c r="C911" s="18"/>
      <c r="D911" s="22" t="s">
        <v>1</v>
      </c>
      <c r="E911" s="19"/>
      <c r="F911" s="19"/>
      <c r="G911" s="18"/>
      <c r="H911" s="19"/>
      <c r="J911" s="2" t="str">
        <f t="shared" si="14"/>
        <v> DANH SÁCH HỌC SINH</v>
      </c>
    </row>
    <row r="912" spans="1:10" ht="19.5" customHeight="1">
      <c r="A912" s="17" t="s">
        <v>2</v>
      </c>
      <c r="B912" s="19"/>
      <c r="C912" s="18"/>
      <c r="D912" s="22" t="s">
        <v>1573</v>
      </c>
      <c r="E912" s="19"/>
      <c r="F912" s="19"/>
      <c r="G912" s="18"/>
      <c r="H912" s="19"/>
      <c r="J912" s="2" t="str">
        <f t="shared" si="14"/>
        <v> Phòng 26 - Khối 12</v>
      </c>
    </row>
    <row r="913" spans="1:10" ht="19.5" customHeight="1">
      <c r="A913" s="20" t="str">
        <f>IF(A3&lt;&gt;"",A3,"")</f>
        <v>Khóa ngày: 21/03/2022</v>
      </c>
      <c r="B913" s="20"/>
      <c r="C913" s="21"/>
      <c r="D913" s="22"/>
      <c r="E913" s="19"/>
      <c r="F913" s="19"/>
      <c r="G913" s="18"/>
      <c r="H913" s="19"/>
      <c r="J913" s="2" t="str">
        <f t="shared" si="14"/>
        <v> </v>
      </c>
    </row>
    <row r="914" ht="19.5" customHeight="1">
      <c r="J914" s="2" t="str">
        <f t="shared" si="14"/>
        <v> </v>
      </c>
    </row>
    <row r="915" spans="1:10" ht="33.75" customHeight="1">
      <c r="A915" s="3" t="s">
        <v>5</v>
      </c>
      <c r="B915" s="3" t="s">
        <v>6</v>
      </c>
      <c r="C915" s="23" t="s">
        <v>7</v>
      </c>
      <c r="D915" s="23"/>
      <c r="E915" s="3" t="s">
        <v>8</v>
      </c>
      <c r="F915" s="3" t="s">
        <v>9</v>
      </c>
      <c r="G915" s="3" t="s">
        <v>10</v>
      </c>
      <c r="H915" s="3" t="s">
        <v>11</v>
      </c>
      <c r="I915" s="3" t="s">
        <v>12</v>
      </c>
      <c r="J915" s="2" t="str">
        <f t="shared" si="14"/>
        <v>Họ và tên học sinh </v>
      </c>
    </row>
    <row r="916" spans="1:10" ht="19.5" customHeight="1">
      <c r="A916" s="4">
        <v>1</v>
      </c>
      <c r="B916" s="4" t="s">
        <v>1574</v>
      </c>
      <c r="C916" s="10" t="s">
        <v>161</v>
      </c>
      <c r="D916" s="13" t="s">
        <v>1276</v>
      </c>
      <c r="E916" s="4" t="s">
        <v>25</v>
      </c>
      <c r="F916" s="4" t="s">
        <v>1060</v>
      </c>
      <c r="G916" s="7"/>
      <c r="H916" s="4" t="s">
        <v>1429</v>
      </c>
      <c r="I916" s="4"/>
      <c r="J916" s="2" t="str">
        <f t="shared" si="14"/>
        <v>Nguyễn Ngọc Trinh</v>
      </c>
    </row>
    <row r="917" spans="1:10" ht="19.5" customHeight="1">
      <c r="A917" s="5">
        <v>2</v>
      </c>
      <c r="B917" s="5" t="s">
        <v>1575</v>
      </c>
      <c r="C917" s="11" t="s">
        <v>1576</v>
      </c>
      <c r="D917" s="14" t="s">
        <v>1284</v>
      </c>
      <c r="E917" s="5" t="s">
        <v>25</v>
      </c>
      <c r="F917" s="5" t="s">
        <v>1060</v>
      </c>
      <c r="G917" s="8"/>
      <c r="H917" s="5" t="s">
        <v>1429</v>
      </c>
      <c r="I917" s="5"/>
      <c r="J917" s="2" t="str">
        <f t="shared" si="14"/>
        <v>Trần Đào Sơn Trúc</v>
      </c>
    </row>
    <row r="918" spans="1:10" ht="19.5" customHeight="1">
      <c r="A918" s="5">
        <v>3</v>
      </c>
      <c r="B918" s="5" t="s">
        <v>1577</v>
      </c>
      <c r="C918" s="11" t="s">
        <v>1292</v>
      </c>
      <c r="D918" s="14" t="s">
        <v>1311</v>
      </c>
      <c r="E918" s="5" t="s">
        <v>16</v>
      </c>
      <c r="F918" s="5" t="s">
        <v>334</v>
      </c>
      <c r="G918" s="8"/>
      <c r="H918" s="5" t="s">
        <v>1432</v>
      </c>
      <c r="I918" s="5"/>
      <c r="J918" s="2" t="str">
        <f t="shared" si="14"/>
        <v>Nguyễn Thành Tuấn</v>
      </c>
    </row>
    <row r="919" spans="1:10" ht="19.5" customHeight="1">
      <c r="A919" s="5">
        <v>4</v>
      </c>
      <c r="B919" s="5" t="s">
        <v>1578</v>
      </c>
      <c r="C919" s="11" t="s">
        <v>1579</v>
      </c>
      <c r="D919" s="14" t="s">
        <v>1311</v>
      </c>
      <c r="E919" s="5" t="s">
        <v>16</v>
      </c>
      <c r="F919" s="5" t="s">
        <v>1539</v>
      </c>
      <c r="G919" s="8"/>
      <c r="H919" s="5" t="s">
        <v>1432</v>
      </c>
      <c r="I919" s="5"/>
      <c r="J919" s="2" t="str">
        <f t="shared" si="14"/>
        <v>Trần Võ Anh Tuấn</v>
      </c>
    </row>
    <row r="920" spans="1:10" ht="19.5" customHeight="1">
      <c r="A920" s="5">
        <v>5</v>
      </c>
      <c r="B920" s="5" t="s">
        <v>1580</v>
      </c>
      <c r="C920" s="11" t="s">
        <v>1581</v>
      </c>
      <c r="D920" s="14" t="s">
        <v>1311</v>
      </c>
      <c r="E920" s="5" t="s">
        <v>16</v>
      </c>
      <c r="F920" s="5" t="s">
        <v>290</v>
      </c>
      <c r="G920" s="8"/>
      <c r="H920" s="5" t="s">
        <v>1432</v>
      </c>
      <c r="I920" s="5"/>
      <c r="J920" s="2" t="str">
        <f t="shared" si="14"/>
        <v>Võ Anh Tuấn</v>
      </c>
    </row>
    <row r="921" spans="1:10" ht="19.5" customHeight="1">
      <c r="A921" s="5">
        <v>6</v>
      </c>
      <c r="B921" s="5" t="s">
        <v>1582</v>
      </c>
      <c r="C921" s="11" t="s">
        <v>82</v>
      </c>
      <c r="D921" s="14" t="s">
        <v>1339</v>
      </c>
      <c r="E921" s="5" t="s">
        <v>25</v>
      </c>
      <c r="F921" s="5" t="s">
        <v>329</v>
      </c>
      <c r="G921" s="8"/>
      <c r="H921" s="5" t="s">
        <v>1429</v>
      </c>
      <c r="I921" s="5"/>
      <c r="J921" s="2" t="str">
        <f t="shared" si="14"/>
        <v>Lê Minh Uyên</v>
      </c>
    </row>
    <row r="922" spans="1:10" ht="19.5" customHeight="1">
      <c r="A922" s="5">
        <v>7</v>
      </c>
      <c r="B922" s="5" t="s">
        <v>1583</v>
      </c>
      <c r="C922" s="11" t="s">
        <v>1584</v>
      </c>
      <c r="D922" s="14" t="s">
        <v>1339</v>
      </c>
      <c r="E922" s="5" t="s">
        <v>25</v>
      </c>
      <c r="F922" s="5" t="s">
        <v>159</v>
      </c>
      <c r="G922" s="8"/>
      <c r="H922" s="5" t="s">
        <v>1429</v>
      </c>
      <c r="I922" s="5"/>
      <c r="J922" s="2" t="str">
        <f t="shared" si="14"/>
        <v>Phạm Nguyễn Tú Uyên</v>
      </c>
    </row>
    <row r="923" spans="1:10" ht="19.5" customHeight="1">
      <c r="A923" s="5">
        <v>8</v>
      </c>
      <c r="B923" s="5" t="s">
        <v>1585</v>
      </c>
      <c r="C923" s="11" t="s">
        <v>1586</v>
      </c>
      <c r="D923" s="14" t="s">
        <v>1372</v>
      </c>
      <c r="E923" s="5" t="s">
        <v>25</v>
      </c>
      <c r="F923" s="5" t="s">
        <v>1587</v>
      </c>
      <c r="G923" s="8"/>
      <c r="H923" s="5" t="s">
        <v>1432</v>
      </c>
      <c r="I923" s="5"/>
      <c r="J923" s="2" t="str">
        <f t="shared" si="14"/>
        <v>Nguyễn Huỳnh Khánh Vy</v>
      </c>
    </row>
    <row r="924" spans="1:10" ht="19.5" customHeight="1">
      <c r="A924" s="6">
        <v>9</v>
      </c>
      <c r="B924" s="6" t="s">
        <v>1588</v>
      </c>
      <c r="C924" s="12" t="s">
        <v>1589</v>
      </c>
      <c r="D924" s="15" t="s">
        <v>1416</v>
      </c>
      <c r="E924" s="6" t="s">
        <v>25</v>
      </c>
      <c r="F924" s="6" t="s">
        <v>1026</v>
      </c>
      <c r="G924" s="9"/>
      <c r="H924" s="6" t="s">
        <v>1429</v>
      </c>
      <c r="I924" s="6"/>
      <c r="J924" s="2" t="str">
        <f t="shared" si="14"/>
        <v>Đỗ Ngọc Yến</v>
      </c>
    </row>
    <row r="925" ht="19.5" customHeight="1">
      <c r="A925" s="16" t="s">
        <v>1425</v>
      </c>
    </row>
    <row r="926" spans="6:8" ht="19.5" customHeight="1">
      <c r="F926" s="24" t="str">
        <f>IF(F31&lt;&gt;"",F31,"")</f>
        <v>Ngày 18 tháng 03 Năm 2022</v>
      </c>
      <c r="G926" s="18"/>
      <c r="H926" s="19"/>
    </row>
    <row r="927" spans="6:8" ht="19.5" customHeight="1">
      <c r="F927" s="17" t="str">
        <f>IF(F32&lt;&gt;"",F32,"")</f>
        <v>HIỆU TRƯỞNG</v>
      </c>
      <c r="G927" s="18"/>
      <c r="H927" s="19"/>
    </row>
    <row r="931" spans="6:8" ht="19.5" customHeight="1">
      <c r="F931" s="17">
        <f>IF(F36&lt;&gt;"",F36,"")</f>
      </c>
      <c r="G931" s="18"/>
      <c r="H931" s="19"/>
    </row>
  </sheetData>
  <sheetProtection/>
  <mergeCells count="260">
    <mergeCell ref="A1:C1"/>
    <mergeCell ref="A2:C2"/>
    <mergeCell ref="A3:C3"/>
    <mergeCell ref="D1:H1"/>
    <mergeCell ref="D2:H2"/>
    <mergeCell ref="D3:H3"/>
    <mergeCell ref="C5:D5"/>
    <mergeCell ref="F31:H31"/>
    <mergeCell ref="F32:H32"/>
    <mergeCell ref="F36:H36"/>
    <mergeCell ref="A38:C38"/>
    <mergeCell ref="A39:C39"/>
    <mergeCell ref="A40:C40"/>
    <mergeCell ref="D38:H38"/>
    <mergeCell ref="D39:H39"/>
    <mergeCell ref="D40:H40"/>
    <mergeCell ref="C42:D42"/>
    <mergeCell ref="F68:H68"/>
    <mergeCell ref="F69:H69"/>
    <mergeCell ref="F73:H73"/>
    <mergeCell ref="A75:C75"/>
    <mergeCell ref="A76:C76"/>
    <mergeCell ref="A77:C77"/>
    <mergeCell ref="D75:H75"/>
    <mergeCell ref="D76:H76"/>
    <mergeCell ref="D77:H77"/>
    <mergeCell ref="C79:D79"/>
    <mergeCell ref="F105:H105"/>
    <mergeCell ref="F106:H106"/>
    <mergeCell ref="F110:H110"/>
    <mergeCell ref="A112:C112"/>
    <mergeCell ref="A113:C113"/>
    <mergeCell ref="A114:C114"/>
    <mergeCell ref="D112:H112"/>
    <mergeCell ref="D113:H113"/>
    <mergeCell ref="D114:H114"/>
    <mergeCell ref="C116:D116"/>
    <mergeCell ref="F142:H142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C153:D153"/>
    <mergeCell ref="F179:H179"/>
    <mergeCell ref="F180:H180"/>
    <mergeCell ref="F184:H184"/>
    <mergeCell ref="A186:C186"/>
    <mergeCell ref="A187:C187"/>
    <mergeCell ref="A188:C188"/>
    <mergeCell ref="D186:H186"/>
    <mergeCell ref="D187:H187"/>
    <mergeCell ref="D188:H188"/>
    <mergeCell ref="C190:D190"/>
    <mergeCell ref="F216:H216"/>
    <mergeCell ref="F217:H217"/>
    <mergeCell ref="F221:H221"/>
    <mergeCell ref="A223:C223"/>
    <mergeCell ref="A224:C224"/>
    <mergeCell ref="A225:C225"/>
    <mergeCell ref="D223:H223"/>
    <mergeCell ref="D224:H224"/>
    <mergeCell ref="D225:H225"/>
    <mergeCell ref="C227:D227"/>
    <mergeCell ref="F253:H253"/>
    <mergeCell ref="F254:H254"/>
    <mergeCell ref="F258:H258"/>
    <mergeCell ref="A260:C260"/>
    <mergeCell ref="A261:C261"/>
    <mergeCell ref="A262:C262"/>
    <mergeCell ref="D260:H260"/>
    <mergeCell ref="D261:H261"/>
    <mergeCell ref="D262:H262"/>
    <mergeCell ref="C264:D264"/>
    <mergeCell ref="F290:H290"/>
    <mergeCell ref="F291:H291"/>
    <mergeCell ref="F295:H295"/>
    <mergeCell ref="A297:C297"/>
    <mergeCell ref="A298:C298"/>
    <mergeCell ref="A299:C299"/>
    <mergeCell ref="D297:H297"/>
    <mergeCell ref="D298:H298"/>
    <mergeCell ref="D299:H299"/>
    <mergeCell ref="C301:D301"/>
    <mergeCell ref="F327:H327"/>
    <mergeCell ref="F328:H328"/>
    <mergeCell ref="F332:H332"/>
    <mergeCell ref="A334:C334"/>
    <mergeCell ref="A335:C335"/>
    <mergeCell ref="A336:C336"/>
    <mergeCell ref="D334:H334"/>
    <mergeCell ref="D335:H335"/>
    <mergeCell ref="D336:H336"/>
    <mergeCell ref="C338:D338"/>
    <mergeCell ref="F364:H364"/>
    <mergeCell ref="F365:H365"/>
    <mergeCell ref="F369:H369"/>
    <mergeCell ref="A371:C371"/>
    <mergeCell ref="A372:C372"/>
    <mergeCell ref="A373:C373"/>
    <mergeCell ref="D371:H371"/>
    <mergeCell ref="D372:H372"/>
    <mergeCell ref="D373:H373"/>
    <mergeCell ref="C375:D375"/>
    <mergeCell ref="F401:H401"/>
    <mergeCell ref="F402:H402"/>
    <mergeCell ref="F406:H406"/>
    <mergeCell ref="A408:C408"/>
    <mergeCell ref="A409:C409"/>
    <mergeCell ref="A410:C410"/>
    <mergeCell ref="D408:H408"/>
    <mergeCell ref="D409:H409"/>
    <mergeCell ref="D410:H410"/>
    <mergeCell ref="C412:D412"/>
    <mergeCell ref="F438:H438"/>
    <mergeCell ref="F439:H439"/>
    <mergeCell ref="F443:H443"/>
    <mergeCell ref="A445:C445"/>
    <mergeCell ref="A446:C446"/>
    <mergeCell ref="A447:C447"/>
    <mergeCell ref="D445:H445"/>
    <mergeCell ref="D446:H446"/>
    <mergeCell ref="D447:H447"/>
    <mergeCell ref="C449:D449"/>
    <mergeCell ref="F475:H475"/>
    <mergeCell ref="F476:H476"/>
    <mergeCell ref="F480:H480"/>
    <mergeCell ref="A482:C482"/>
    <mergeCell ref="A483:C483"/>
    <mergeCell ref="A484:C484"/>
    <mergeCell ref="D482:H482"/>
    <mergeCell ref="D483:H483"/>
    <mergeCell ref="D484:H484"/>
    <mergeCell ref="C486:D486"/>
    <mergeCell ref="F512:H512"/>
    <mergeCell ref="F513:H513"/>
    <mergeCell ref="F517:H517"/>
    <mergeCell ref="A519:C519"/>
    <mergeCell ref="A520:C520"/>
    <mergeCell ref="A521:C521"/>
    <mergeCell ref="D519:H519"/>
    <mergeCell ref="D520:H520"/>
    <mergeCell ref="D521:H521"/>
    <mergeCell ref="C523:D523"/>
    <mergeCell ref="F549:H549"/>
    <mergeCell ref="F550:H550"/>
    <mergeCell ref="F554:H554"/>
    <mergeCell ref="A556:C556"/>
    <mergeCell ref="A557:C557"/>
    <mergeCell ref="A558:C558"/>
    <mergeCell ref="D556:H556"/>
    <mergeCell ref="D557:H557"/>
    <mergeCell ref="D558:H558"/>
    <mergeCell ref="C560:D560"/>
    <mergeCell ref="F586:H586"/>
    <mergeCell ref="F587:H587"/>
    <mergeCell ref="F591:H591"/>
    <mergeCell ref="A593:C593"/>
    <mergeCell ref="A594:C594"/>
    <mergeCell ref="A595:C595"/>
    <mergeCell ref="D593:H593"/>
    <mergeCell ref="D594:H594"/>
    <mergeCell ref="D595:H595"/>
    <mergeCell ref="C597:D597"/>
    <mergeCell ref="F623:H623"/>
    <mergeCell ref="F624:H624"/>
    <mergeCell ref="F628:H628"/>
    <mergeCell ref="A630:C630"/>
    <mergeCell ref="A631:C631"/>
    <mergeCell ref="A632:C632"/>
    <mergeCell ref="D630:H630"/>
    <mergeCell ref="D631:H631"/>
    <mergeCell ref="D632:H632"/>
    <mergeCell ref="C634:D634"/>
    <mergeCell ref="F660:H660"/>
    <mergeCell ref="F661:H661"/>
    <mergeCell ref="F665:H665"/>
    <mergeCell ref="A667:C667"/>
    <mergeCell ref="A668:C668"/>
    <mergeCell ref="A669:C669"/>
    <mergeCell ref="D667:H667"/>
    <mergeCell ref="D668:H668"/>
    <mergeCell ref="D669:H669"/>
    <mergeCell ref="C671:D671"/>
    <mergeCell ref="F697:H697"/>
    <mergeCell ref="F698:H698"/>
    <mergeCell ref="F702:H702"/>
    <mergeCell ref="A704:C704"/>
    <mergeCell ref="A705:C705"/>
    <mergeCell ref="A706:C706"/>
    <mergeCell ref="D704:H704"/>
    <mergeCell ref="D705:H705"/>
    <mergeCell ref="D706:H706"/>
    <mergeCell ref="C708:D708"/>
    <mergeCell ref="F734:H734"/>
    <mergeCell ref="F735:H735"/>
    <mergeCell ref="F739:H739"/>
    <mergeCell ref="A741:C741"/>
    <mergeCell ref="A742:C742"/>
    <mergeCell ref="A743:C743"/>
    <mergeCell ref="D741:H741"/>
    <mergeCell ref="D742:H742"/>
    <mergeCell ref="D743:H743"/>
    <mergeCell ref="C745:D745"/>
    <mergeCell ref="F771:H771"/>
    <mergeCell ref="F772:H772"/>
    <mergeCell ref="F776:H776"/>
    <mergeCell ref="A778:C778"/>
    <mergeCell ref="A779:C779"/>
    <mergeCell ref="A780:C780"/>
    <mergeCell ref="D778:H778"/>
    <mergeCell ref="D779:H779"/>
    <mergeCell ref="D780:H780"/>
    <mergeCell ref="C782:D782"/>
    <mergeCell ref="F793:H793"/>
    <mergeCell ref="F794:H794"/>
    <mergeCell ref="F798:H798"/>
    <mergeCell ref="A800:C800"/>
    <mergeCell ref="A801:C801"/>
    <mergeCell ref="A802:C802"/>
    <mergeCell ref="D800:H800"/>
    <mergeCell ref="D801:H801"/>
    <mergeCell ref="D802:H802"/>
    <mergeCell ref="C804:D804"/>
    <mergeCell ref="F830:H830"/>
    <mergeCell ref="F831:H831"/>
    <mergeCell ref="F835:H835"/>
    <mergeCell ref="A837:C837"/>
    <mergeCell ref="A838:C838"/>
    <mergeCell ref="A839:C839"/>
    <mergeCell ref="D837:H837"/>
    <mergeCell ref="D838:H838"/>
    <mergeCell ref="D839:H839"/>
    <mergeCell ref="C841:D841"/>
    <mergeCell ref="F867:H867"/>
    <mergeCell ref="F868:H868"/>
    <mergeCell ref="F872:H872"/>
    <mergeCell ref="A874:C874"/>
    <mergeCell ref="A875:C875"/>
    <mergeCell ref="A876:C876"/>
    <mergeCell ref="D874:H874"/>
    <mergeCell ref="D875:H875"/>
    <mergeCell ref="D876:H876"/>
    <mergeCell ref="C878:D878"/>
    <mergeCell ref="F904:H904"/>
    <mergeCell ref="F905:H905"/>
    <mergeCell ref="F909:H909"/>
    <mergeCell ref="A911:C911"/>
    <mergeCell ref="A912:C912"/>
    <mergeCell ref="F927:H927"/>
    <mergeCell ref="F931:H931"/>
    <mergeCell ref="A913:C913"/>
    <mergeCell ref="D911:H911"/>
    <mergeCell ref="D912:H912"/>
    <mergeCell ref="D913:H913"/>
    <mergeCell ref="C915:D915"/>
    <mergeCell ref="F926:H926"/>
  </mergeCells>
  <printOptions/>
  <pageMargins left="0.5" right="0.5" top="0.5" bottom="0.5" header="0.3" footer="0.3"/>
  <pageSetup horizontalDpi="600" verticalDpi="600" orientation="landscape" pageOrder="overThenDown" paperSize="9" scale="92"/>
  <rowBreaks count="26" manualBreakCount="26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  <brk id="481" max="255" man="1"/>
    <brk id="518" max="255" man="1"/>
    <brk id="555" max="255" man="1"/>
    <brk id="592" max="255" man="1"/>
    <brk id="629" max="255" man="1"/>
    <brk id="666" max="255" man="1"/>
    <brk id="703" max="255" man="1"/>
    <brk id="740" max="255" man="1"/>
    <brk id="777" max="255" man="1"/>
    <brk id="799" max="255" man="1"/>
    <brk id="836" max="255" man="1"/>
    <brk id="873" max="255" man="1"/>
    <brk id="910" max="255" man="1"/>
    <brk id="9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anh nguyen</cp:lastModifiedBy>
  <dcterms:created xsi:type="dcterms:W3CDTF">2012-11-08T14:08:16Z</dcterms:created>
  <dcterms:modified xsi:type="dcterms:W3CDTF">2022-03-18T15:18:15Z</dcterms:modified>
  <cp:category/>
  <cp:version/>
  <cp:contentType/>
  <cp:contentStatus/>
</cp:coreProperties>
</file>